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1119025\Downloads\"/>
    </mc:Choice>
  </mc:AlternateContent>
  <xr:revisionPtr revIDLastSave="0" documentId="13_ncr:1_{A9CD1D87-5794-4878-8BB5-CB5B9D6F7BE3}" xr6:coauthVersionLast="47" xr6:coauthVersionMax="47" xr10:uidLastSave="{00000000-0000-0000-0000-000000000000}"/>
  <bookViews>
    <workbookView xWindow="-3555" yWindow="-14115" windowWidth="21600" windowHeight="11295" xr2:uid="{89C67485-8B12-4DC1-B669-2A81A39F3174}"/>
  </bookViews>
  <sheets>
    <sheet name="Scheduling proposal" sheetId="3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48" i="3" l="1"/>
  <c r="AL48" i="3"/>
  <c r="BA23" i="3"/>
  <c r="AL23" i="3"/>
</calcChain>
</file>

<file path=xl/sharedStrings.xml><?xml version="1.0" encoding="utf-8"?>
<sst xmlns="http://schemas.openxmlformats.org/spreadsheetml/2006/main" count="287" uniqueCount="27">
  <si>
    <t>PDSCH</t>
    <phoneticPr fontId="2"/>
  </si>
  <si>
    <t>K1</t>
    <phoneticPr fontId="2"/>
  </si>
  <si>
    <t>✓</t>
    <phoneticPr fontId="2"/>
  </si>
  <si>
    <t>UCI</t>
    <phoneticPr fontId="2"/>
  </si>
  <si>
    <t>Subframe</t>
    <phoneticPr fontId="2"/>
  </si>
  <si>
    <t>Slot</t>
    <phoneticPr fontId="2"/>
  </si>
  <si>
    <t>ULDCI</t>
    <phoneticPr fontId="2"/>
  </si>
  <si>
    <t>K2</t>
    <phoneticPr fontId="2"/>
  </si>
  <si>
    <t>PUSCH - A.2 UL reference measurment channels</t>
    <phoneticPr fontId="2"/>
  </si>
  <si>
    <t>PDSCH - A.3.4 Reference measurement channels for receiver requirements</t>
    <phoneticPr fontId="2"/>
  </si>
  <si>
    <t>HARQ</t>
    <phoneticPr fontId="2"/>
  </si>
  <si>
    <t>K1 (2 slot) + CellSpecificKoffset (14 Subframe)</t>
    <phoneticPr fontId="2"/>
  </si>
  <si>
    <t>✓</t>
  </si>
  <si>
    <t>UCI</t>
  </si>
  <si>
    <t>K2 (2 slot) + CellSpecificKoffset (14 Subframe)</t>
    <phoneticPr fontId="2"/>
  </si>
  <si>
    <t>SCS 30kHz NGSO</t>
    <phoneticPr fontId="2"/>
  </si>
  <si>
    <t>DLDCI</t>
    <phoneticPr fontId="2"/>
  </si>
  <si>
    <t>K1 (2 slot) + CellSpecificKoffset (14 Subframe)</t>
    <phoneticPr fontId="2"/>
  </si>
  <si>
    <t>PUSCH4</t>
    <phoneticPr fontId="2"/>
  </si>
  <si>
    <t>Starting of a preiod: 32 radio frame</t>
    <phoneticPr fontId="2"/>
  </si>
  <si>
    <t>Starting of the next preiod</t>
    <phoneticPr fontId="2"/>
  </si>
  <si>
    <t>SFN</t>
    <phoneticPr fontId="2"/>
  </si>
  <si>
    <t>・・・</t>
    <phoneticPr fontId="2"/>
  </si>
  <si>
    <t>PUSCH</t>
    <phoneticPr fontId="2"/>
  </si>
  <si>
    <t>SCS 30kHz GSO</t>
    <phoneticPr fontId="2"/>
  </si>
  <si>
    <t>K1 (2 slot) + CellSpecificKoffset (258 Subframe)</t>
    <phoneticPr fontId="2"/>
  </si>
  <si>
    <t>K2 (2slot) + CellSpecificKoffset (258 Subframe)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</si>
</sst>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Arial"/>
      <family val="2"/>
    </font>
    <font>
      <b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4" fillId="2" borderId="0" xfId="0" applyFont="1" applyFill="1">
      <alignment vertical="center"/>
    </xf>
    <xf numFmtId="0" fontId="5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0" fillId="2" borderId="2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76200</xdr:colOff>
      <xdr:row>5</xdr:row>
      <xdr:rowOff>38100</xdr:rowOff>
    </xdr:from>
    <xdr:to>
      <xdr:col>40</xdr:col>
      <xdr:colOff>178115</xdr:colOff>
      <xdr:row>9</xdr:row>
      <xdr:rowOff>30575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AA366499-03FD-416E-9973-529EED9949B8}"/>
            </a:ext>
          </a:extLst>
        </xdr:cNvPr>
        <xdr:cNvGrpSpPr/>
      </xdr:nvGrpSpPr>
      <xdr:grpSpPr>
        <a:xfrm>
          <a:off x="3477986" y="1344386"/>
          <a:ext cx="10307272" cy="972189"/>
          <a:chOff x="1761392" y="8353425"/>
          <a:chExt cx="12709198" cy="940530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4CBA5A54-F1CA-7178-54D8-BB63C4D88236}"/>
              </a:ext>
            </a:extLst>
          </xdr:cNvPr>
          <xdr:cNvSpPr/>
        </xdr:nvSpPr>
        <xdr:spPr>
          <a:xfrm>
            <a:off x="1761392" y="8353425"/>
            <a:ext cx="266700" cy="4572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AE5BFE78-4FEE-6042-799C-CF65B2291B47}"/>
              </a:ext>
            </a:extLst>
          </xdr:cNvPr>
          <xdr:cNvCxnSpPr>
            <a:stCxn id="3" idx="2"/>
          </xdr:cNvCxnSpPr>
        </xdr:nvCxnSpPr>
        <xdr:spPr>
          <a:xfrm>
            <a:off x="1894742" y="8810625"/>
            <a:ext cx="0" cy="24765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F751E0AE-4E64-DAB1-EB61-173FE03FBE92}"/>
              </a:ext>
            </a:extLst>
          </xdr:cNvPr>
          <xdr:cNvCxnSpPr/>
        </xdr:nvCxnSpPr>
        <xdr:spPr>
          <a:xfrm flipH="1" flipV="1">
            <a:off x="1885625" y="9047379"/>
            <a:ext cx="12584965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DDB8E4DE-89E0-D49C-57DD-A2DDB8EEFF9D}"/>
              </a:ext>
            </a:extLst>
          </xdr:cNvPr>
          <xdr:cNvCxnSpPr/>
        </xdr:nvCxnSpPr>
        <xdr:spPr>
          <a:xfrm>
            <a:off x="14454189" y="9046305"/>
            <a:ext cx="0" cy="247650"/>
          </a:xfrm>
          <a:prstGeom prst="line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76200</xdr:colOff>
      <xdr:row>30</xdr:row>
      <xdr:rowOff>38100</xdr:rowOff>
    </xdr:from>
    <xdr:to>
      <xdr:col>40</xdr:col>
      <xdr:colOff>178115</xdr:colOff>
      <xdr:row>34</xdr:row>
      <xdr:rowOff>30575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F5D3046A-6ECB-4177-B830-27EDAE06F657}"/>
            </a:ext>
          </a:extLst>
        </xdr:cNvPr>
        <xdr:cNvGrpSpPr/>
      </xdr:nvGrpSpPr>
      <xdr:grpSpPr>
        <a:xfrm>
          <a:off x="3477986" y="7549243"/>
          <a:ext cx="10307272" cy="972189"/>
          <a:chOff x="1761392" y="8353425"/>
          <a:chExt cx="12709198" cy="940530"/>
        </a:xfrm>
      </xdr:grpSpPr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17D3CC64-4DC9-1BB9-62E7-0E469708AD12}"/>
              </a:ext>
            </a:extLst>
          </xdr:cNvPr>
          <xdr:cNvSpPr/>
        </xdr:nvSpPr>
        <xdr:spPr>
          <a:xfrm>
            <a:off x="1761392" y="8353425"/>
            <a:ext cx="266700" cy="4572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9" name="直線コネクタ 8">
            <a:extLst>
              <a:ext uri="{FF2B5EF4-FFF2-40B4-BE49-F238E27FC236}">
                <a16:creationId xmlns:a16="http://schemas.microsoft.com/office/drawing/2014/main" id="{F439AC6D-6A7D-3537-EA66-8BC66B00351F}"/>
              </a:ext>
            </a:extLst>
          </xdr:cNvPr>
          <xdr:cNvCxnSpPr>
            <a:stCxn id="8" idx="2"/>
          </xdr:cNvCxnSpPr>
        </xdr:nvCxnSpPr>
        <xdr:spPr>
          <a:xfrm>
            <a:off x="1894742" y="8810625"/>
            <a:ext cx="0" cy="24765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E40F837F-9839-6080-41AE-E27358F12F1E}"/>
              </a:ext>
            </a:extLst>
          </xdr:cNvPr>
          <xdr:cNvCxnSpPr/>
        </xdr:nvCxnSpPr>
        <xdr:spPr>
          <a:xfrm flipH="1" flipV="1">
            <a:off x="1885625" y="9047379"/>
            <a:ext cx="12584965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直線コネクタ 15">
            <a:extLst>
              <a:ext uri="{FF2B5EF4-FFF2-40B4-BE49-F238E27FC236}">
                <a16:creationId xmlns:a16="http://schemas.microsoft.com/office/drawing/2014/main" id="{C416D607-FA8E-98E1-B745-6A747FC1ED91}"/>
              </a:ext>
            </a:extLst>
          </xdr:cNvPr>
          <xdr:cNvCxnSpPr/>
        </xdr:nvCxnSpPr>
        <xdr:spPr>
          <a:xfrm>
            <a:off x="14454189" y="9046305"/>
            <a:ext cx="0" cy="247650"/>
          </a:xfrm>
          <a:prstGeom prst="line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58257</xdr:colOff>
      <xdr:row>16</xdr:row>
      <xdr:rowOff>204108</xdr:rowOff>
    </xdr:from>
    <xdr:to>
      <xdr:col>37</xdr:col>
      <xdr:colOff>169663</xdr:colOff>
      <xdr:row>20</xdr:row>
      <xdr:rowOff>192761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A9C01ECF-9433-4FA2-8C25-31A862494F60}"/>
            </a:ext>
          </a:extLst>
        </xdr:cNvPr>
        <xdr:cNvGrpSpPr/>
      </xdr:nvGrpSpPr>
      <xdr:grpSpPr>
        <a:xfrm>
          <a:off x="3460043" y="4204608"/>
          <a:ext cx="9296227" cy="968367"/>
          <a:chOff x="2600397" y="8060130"/>
          <a:chExt cx="11464455" cy="1249559"/>
        </a:xfrm>
      </xdr:grpSpPr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99C6DF04-761F-F286-BF16-E038B8B40454}"/>
              </a:ext>
            </a:extLst>
          </xdr:cNvPr>
          <xdr:cNvSpPr/>
        </xdr:nvSpPr>
        <xdr:spPr>
          <a:xfrm>
            <a:off x="2600397" y="8060130"/>
            <a:ext cx="263772" cy="750497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3" name="直線コネクタ 12">
            <a:extLst>
              <a:ext uri="{FF2B5EF4-FFF2-40B4-BE49-F238E27FC236}">
                <a16:creationId xmlns:a16="http://schemas.microsoft.com/office/drawing/2014/main" id="{A6A93D18-228F-4C51-A4A4-8A993527355D}"/>
              </a:ext>
            </a:extLst>
          </xdr:cNvPr>
          <xdr:cNvCxnSpPr>
            <a:stCxn id="12" idx="2"/>
          </xdr:cNvCxnSpPr>
        </xdr:nvCxnSpPr>
        <xdr:spPr>
          <a:xfrm>
            <a:off x="2732283" y="8810626"/>
            <a:ext cx="1464" cy="247649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直線コネクタ 13">
            <a:extLst>
              <a:ext uri="{FF2B5EF4-FFF2-40B4-BE49-F238E27FC236}">
                <a16:creationId xmlns:a16="http://schemas.microsoft.com/office/drawing/2014/main" id="{9B9CF21B-012D-11E5-12AB-D4B21194C02E}"/>
              </a:ext>
            </a:extLst>
          </xdr:cNvPr>
          <xdr:cNvCxnSpPr/>
        </xdr:nvCxnSpPr>
        <xdr:spPr>
          <a:xfrm flipH="1">
            <a:off x="2713141" y="9053393"/>
            <a:ext cx="11345915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直線コネクタ 14">
            <a:extLst>
              <a:ext uri="{FF2B5EF4-FFF2-40B4-BE49-F238E27FC236}">
                <a16:creationId xmlns:a16="http://schemas.microsoft.com/office/drawing/2014/main" id="{81754151-BFC2-0F10-B2D8-75358B1CF149}"/>
              </a:ext>
            </a:extLst>
          </xdr:cNvPr>
          <xdr:cNvCxnSpPr/>
        </xdr:nvCxnSpPr>
        <xdr:spPr>
          <a:xfrm>
            <a:off x="14064852" y="9062040"/>
            <a:ext cx="0" cy="247649"/>
          </a:xfrm>
          <a:prstGeom prst="line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58257</xdr:colOff>
      <xdr:row>41</xdr:row>
      <xdr:rowOff>204108</xdr:rowOff>
    </xdr:from>
    <xdr:to>
      <xdr:col>37</xdr:col>
      <xdr:colOff>169663</xdr:colOff>
      <xdr:row>45</xdr:row>
      <xdr:rowOff>192761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9A83C246-0E0E-4C8B-829E-BD90CDB4674F}"/>
            </a:ext>
          </a:extLst>
        </xdr:cNvPr>
        <xdr:cNvGrpSpPr/>
      </xdr:nvGrpSpPr>
      <xdr:grpSpPr>
        <a:xfrm>
          <a:off x="3460043" y="10409465"/>
          <a:ext cx="9296227" cy="968367"/>
          <a:chOff x="2600397" y="8060130"/>
          <a:chExt cx="11464455" cy="1249559"/>
        </a:xfrm>
      </xdr:grpSpPr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1CB2617A-D1A9-0893-2F8B-73889762C00D}"/>
              </a:ext>
            </a:extLst>
          </xdr:cNvPr>
          <xdr:cNvSpPr/>
        </xdr:nvSpPr>
        <xdr:spPr>
          <a:xfrm>
            <a:off x="2600397" y="8060130"/>
            <a:ext cx="263772" cy="750497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6" name="直線コネクタ 25">
            <a:extLst>
              <a:ext uri="{FF2B5EF4-FFF2-40B4-BE49-F238E27FC236}">
                <a16:creationId xmlns:a16="http://schemas.microsoft.com/office/drawing/2014/main" id="{DB30F761-A5C4-AFC2-FC68-B95FF57EB685}"/>
              </a:ext>
            </a:extLst>
          </xdr:cNvPr>
          <xdr:cNvCxnSpPr>
            <a:stCxn id="25" idx="2"/>
          </xdr:cNvCxnSpPr>
        </xdr:nvCxnSpPr>
        <xdr:spPr>
          <a:xfrm>
            <a:off x="2732283" y="8810626"/>
            <a:ext cx="1464" cy="247649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直線コネクタ 26">
            <a:extLst>
              <a:ext uri="{FF2B5EF4-FFF2-40B4-BE49-F238E27FC236}">
                <a16:creationId xmlns:a16="http://schemas.microsoft.com/office/drawing/2014/main" id="{59EBF10C-C8BE-5822-91E6-9B4E04A7BA3D}"/>
              </a:ext>
            </a:extLst>
          </xdr:cNvPr>
          <xdr:cNvCxnSpPr/>
        </xdr:nvCxnSpPr>
        <xdr:spPr>
          <a:xfrm flipH="1">
            <a:off x="2713141" y="9053393"/>
            <a:ext cx="11345915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直線コネクタ 27">
            <a:extLst>
              <a:ext uri="{FF2B5EF4-FFF2-40B4-BE49-F238E27FC236}">
                <a16:creationId xmlns:a16="http://schemas.microsoft.com/office/drawing/2014/main" id="{79BEF302-163D-AC2D-782B-E463E4247440}"/>
              </a:ext>
            </a:extLst>
          </xdr:cNvPr>
          <xdr:cNvCxnSpPr/>
        </xdr:nvCxnSpPr>
        <xdr:spPr>
          <a:xfrm>
            <a:off x="14064852" y="9062040"/>
            <a:ext cx="0" cy="247649"/>
          </a:xfrm>
          <a:prstGeom prst="line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80209</xdr:colOff>
      <xdr:row>8</xdr:row>
      <xdr:rowOff>34115</xdr:rowOff>
    </xdr:from>
    <xdr:to>
      <xdr:col>38</xdr:col>
      <xdr:colOff>182124</xdr:colOff>
      <xdr:row>12</xdr:row>
      <xdr:rowOff>26590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7BB8B5F-C4C6-4B93-B187-C0A5616C5DF9}"/>
            </a:ext>
          </a:extLst>
        </xdr:cNvPr>
        <xdr:cNvGrpSpPr/>
      </xdr:nvGrpSpPr>
      <xdr:grpSpPr>
        <a:xfrm>
          <a:off x="2874209" y="1939115"/>
          <a:ext cx="10579415" cy="944975"/>
          <a:chOff x="1761392" y="8353425"/>
          <a:chExt cx="12709198" cy="940530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F254D15F-A3D8-058A-5936-EF68E49E7BCD}"/>
              </a:ext>
            </a:extLst>
          </xdr:cNvPr>
          <xdr:cNvSpPr/>
        </xdr:nvSpPr>
        <xdr:spPr>
          <a:xfrm>
            <a:off x="1761392" y="8353425"/>
            <a:ext cx="266700" cy="4572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E85506FD-05A5-20B4-8FF4-B73613654C95}"/>
              </a:ext>
            </a:extLst>
          </xdr:cNvPr>
          <xdr:cNvCxnSpPr>
            <a:stCxn id="3" idx="2"/>
          </xdr:cNvCxnSpPr>
        </xdr:nvCxnSpPr>
        <xdr:spPr>
          <a:xfrm>
            <a:off x="1894742" y="8810625"/>
            <a:ext cx="0" cy="24765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D5D5B5C1-A761-83D4-CD76-672B581213A4}"/>
              </a:ext>
            </a:extLst>
          </xdr:cNvPr>
          <xdr:cNvCxnSpPr/>
        </xdr:nvCxnSpPr>
        <xdr:spPr>
          <a:xfrm flipH="1" flipV="1">
            <a:off x="1885625" y="9047379"/>
            <a:ext cx="12584965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58694A1B-2C6D-CB03-2883-FF35A19BE62E}"/>
              </a:ext>
            </a:extLst>
          </xdr:cNvPr>
          <xdr:cNvCxnSpPr/>
        </xdr:nvCxnSpPr>
        <xdr:spPr>
          <a:xfrm>
            <a:off x="14454189" y="9046305"/>
            <a:ext cx="0" cy="247650"/>
          </a:xfrm>
          <a:prstGeom prst="line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EDFE-2217-4D05-81F1-3F2C288130C3}">
  <dimension ref="B2:CI48"/>
  <sheetViews>
    <sheetView tabSelected="1" zoomScale="70" zoomScaleNormal="70" workbookViewId="0"/>
  </sheetViews>
  <sheetFormatPr defaultColWidth="4.375" defaultRowHeight="18.75" x14ac:dyDescent="0.4"/>
  <cols>
    <col min="1" max="16384" width="4.375" style="1"/>
  </cols>
  <sheetData>
    <row r="2" spans="2:87" ht="25.5" x14ac:dyDescent="0.4">
      <c r="B2" s="11" t="s">
        <v>8</v>
      </c>
    </row>
    <row r="3" spans="2:87" x14ac:dyDescent="0.4">
      <c r="D3" s="12" t="s">
        <v>15</v>
      </c>
    </row>
    <row r="4" spans="2:87" x14ac:dyDescent="0.4">
      <c r="F4" s="2" t="s">
        <v>4</v>
      </c>
      <c r="G4" s="13">
        <v>0</v>
      </c>
      <c r="H4" s="14"/>
      <c r="I4" s="13">
        <v>1</v>
      </c>
      <c r="J4" s="14"/>
      <c r="K4" s="13">
        <v>2</v>
      </c>
      <c r="L4" s="14"/>
      <c r="M4" s="13">
        <v>3</v>
      </c>
      <c r="N4" s="14"/>
      <c r="O4" s="13">
        <v>4</v>
      </c>
      <c r="P4" s="14"/>
      <c r="Q4" s="13">
        <v>5</v>
      </c>
      <c r="R4" s="14"/>
      <c r="S4" s="13">
        <v>6</v>
      </c>
      <c r="T4" s="14"/>
      <c r="U4" s="13">
        <v>7</v>
      </c>
      <c r="V4" s="14"/>
      <c r="W4" s="13">
        <v>8</v>
      </c>
      <c r="X4" s="14"/>
      <c r="Y4" s="13">
        <v>9</v>
      </c>
      <c r="Z4" s="15"/>
      <c r="AA4" s="13">
        <v>0</v>
      </c>
      <c r="AB4" s="14"/>
      <c r="AC4" s="13">
        <v>1</v>
      </c>
      <c r="AD4" s="14"/>
      <c r="AE4" s="13">
        <v>2</v>
      </c>
      <c r="AF4" s="14"/>
      <c r="AG4" s="13">
        <v>3</v>
      </c>
      <c r="AH4" s="14"/>
      <c r="AI4" s="13">
        <v>4</v>
      </c>
      <c r="AJ4" s="14"/>
      <c r="AK4" s="13">
        <v>5</v>
      </c>
      <c r="AL4" s="14"/>
      <c r="AM4" s="13">
        <v>6</v>
      </c>
      <c r="AN4" s="14"/>
      <c r="AO4" s="13">
        <v>7</v>
      </c>
      <c r="AP4" s="14"/>
      <c r="AQ4" s="13">
        <v>8</v>
      </c>
      <c r="AR4" s="14"/>
      <c r="AS4" s="13">
        <v>9</v>
      </c>
      <c r="AT4" s="15"/>
      <c r="AU4" s="13">
        <v>0</v>
      </c>
      <c r="AV4" s="14"/>
      <c r="AW4" s="13">
        <v>1</v>
      </c>
      <c r="AX4" s="14"/>
      <c r="AY4" s="13">
        <v>2</v>
      </c>
      <c r="AZ4" s="14"/>
      <c r="BA4" s="13">
        <v>3</v>
      </c>
      <c r="BB4" s="14"/>
      <c r="BC4" s="13">
        <v>4</v>
      </c>
      <c r="BD4" s="14"/>
      <c r="BE4" s="13">
        <v>5</v>
      </c>
      <c r="BF4" s="14"/>
      <c r="BG4" s="13">
        <v>6</v>
      </c>
      <c r="BH4" s="14"/>
      <c r="BI4" s="13">
        <v>7</v>
      </c>
      <c r="BJ4" s="14"/>
      <c r="BK4" s="13">
        <v>8</v>
      </c>
      <c r="BL4" s="14"/>
      <c r="BM4" s="13">
        <v>9</v>
      </c>
      <c r="BN4" s="15"/>
      <c r="BO4" s="13">
        <v>0</v>
      </c>
      <c r="BP4" s="14"/>
      <c r="BQ4" s="13">
        <v>1</v>
      </c>
      <c r="BR4" s="14"/>
      <c r="BS4" s="13">
        <v>2</v>
      </c>
      <c r="BT4" s="14"/>
      <c r="BU4" s="13">
        <v>3</v>
      </c>
      <c r="BV4" s="14"/>
      <c r="BW4" s="13">
        <v>4</v>
      </c>
      <c r="BX4" s="14"/>
      <c r="BY4" s="13">
        <v>5</v>
      </c>
      <c r="BZ4" s="14"/>
      <c r="CA4" s="13">
        <v>6</v>
      </c>
      <c r="CB4" s="14"/>
      <c r="CC4" s="13">
        <v>7</v>
      </c>
      <c r="CD4" s="14"/>
      <c r="CE4" s="13">
        <v>8</v>
      </c>
      <c r="CF4" s="14"/>
      <c r="CG4" s="13">
        <v>9</v>
      </c>
      <c r="CH4" s="15"/>
    </row>
    <row r="5" spans="2:87" x14ac:dyDescent="0.4">
      <c r="F5" s="2" t="s">
        <v>5</v>
      </c>
      <c r="G5" s="5">
        <v>0</v>
      </c>
      <c r="H5" s="5">
        <v>1</v>
      </c>
      <c r="I5" s="5">
        <v>2</v>
      </c>
      <c r="J5" s="5">
        <v>3</v>
      </c>
      <c r="K5" s="5">
        <v>4</v>
      </c>
      <c r="L5" s="5">
        <v>5</v>
      </c>
      <c r="M5" s="5">
        <v>6</v>
      </c>
      <c r="N5" s="5">
        <v>7</v>
      </c>
      <c r="O5" s="5">
        <v>8</v>
      </c>
      <c r="P5" s="5">
        <v>9</v>
      </c>
      <c r="Q5" s="5">
        <v>10</v>
      </c>
      <c r="R5" s="5">
        <v>11</v>
      </c>
      <c r="S5" s="5">
        <v>12</v>
      </c>
      <c r="T5" s="5">
        <v>13</v>
      </c>
      <c r="U5" s="5">
        <v>14</v>
      </c>
      <c r="V5" s="5">
        <v>15</v>
      </c>
      <c r="W5" s="5">
        <v>16</v>
      </c>
      <c r="X5" s="5">
        <v>17</v>
      </c>
      <c r="Y5" s="5">
        <v>18</v>
      </c>
      <c r="Z5" s="6">
        <v>19</v>
      </c>
      <c r="AA5" s="5">
        <v>0</v>
      </c>
      <c r="AB5" s="5">
        <v>1</v>
      </c>
      <c r="AC5" s="5">
        <v>2</v>
      </c>
      <c r="AD5" s="5">
        <v>3</v>
      </c>
      <c r="AE5" s="5">
        <v>4</v>
      </c>
      <c r="AF5" s="5">
        <v>5</v>
      </c>
      <c r="AG5" s="5">
        <v>6</v>
      </c>
      <c r="AH5" s="5">
        <v>7</v>
      </c>
      <c r="AI5" s="5">
        <v>8</v>
      </c>
      <c r="AJ5" s="5">
        <v>9</v>
      </c>
      <c r="AK5" s="5">
        <v>10</v>
      </c>
      <c r="AL5" s="5">
        <v>11</v>
      </c>
      <c r="AM5" s="5">
        <v>12</v>
      </c>
      <c r="AN5" s="5">
        <v>13</v>
      </c>
      <c r="AO5" s="5">
        <v>14</v>
      </c>
      <c r="AP5" s="5">
        <v>15</v>
      </c>
      <c r="AQ5" s="5">
        <v>16</v>
      </c>
      <c r="AR5" s="5">
        <v>17</v>
      </c>
      <c r="AS5" s="5">
        <v>18</v>
      </c>
      <c r="AT5" s="6">
        <v>19</v>
      </c>
      <c r="AU5" s="5">
        <v>0</v>
      </c>
      <c r="AV5" s="5">
        <v>1</v>
      </c>
      <c r="AW5" s="5">
        <v>2</v>
      </c>
      <c r="AX5" s="5">
        <v>3</v>
      </c>
      <c r="AY5" s="5">
        <v>4</v>
      </c>
      <c r="AZ5" s="5">
        <v>5</v>
      </c>
      <c r="BA5" s="5">
        <v>6</v>
      </c>
      <c r="BB5" s="5">
        <v>7</v>
      </c>
      <c r="BC5" s="5">
        <v>8</v>
      </c>
      <c r="BD5" s="5">
        <v>9</v>
      </c>
      <c r="BE5" s="5">
        <v>10</v>
      </c>
      <c r="BF5" s="5">
        <v>11</v>
      </c>
      <c r="BG5" s="5">
        <v>12</v>
      </c>
      <c r="BH5" s="5">
        <v>13</v>
      </c>
      <c r="BI5" s="5">
        <v>14</v>
      </c>
      <c r="BJ5" s="5">
        <v>15</v>
      </c>
      <c r="BK5" s="5">
        <v>16</v>
      </c>
      <c r="BL5" s="5">
        <v>17</v>
      </c>
      <c r="BM5" s="5">
        <v>18</v>
      </c>
      <c r="BN5" s="6">
        <v>19</v>
      </c>
      <c r="BO5" s="5">
        <v>0</v>
      </c>
      <c r="BP5" s="5">
        <v>1</v>
      </c>
      <c r="BQ5" s="5">
        <v>2</v>
      </c>
      <c r="BR5" s="5">
        <v>3</v>
      </c>
      <c r="BS5" s="5">
        <v>4</v>
      </c>
      <c r="BT5" s="5">
        <v>5</v>
      </c>
      <c r="BU5" s="5">
        <v>6</v>
      </c>
      <c r="BV5" s="5">
        <v>7</v>
      </c>
      <c r="BW5" s="5">
        <v>8</v>
      </c>
      <c r="BX5" s="5">
        <v>9</v>
      </c>
      <c r="BY5" s="5">
        <v>10</v>
      </c>
      <c r="BZ5" s="5">
        <v>11</v>
      </c>
      <c r="CA5" s="5">
        <v>12</v>
      </c>
      <c r="CB5" s="5">
        <v>13</v>
      </c>
      <c r="CC5" s="5">
        <v>14</v>
      </c>
      <c r="CD5" s="5">
        <v>15</v>
      </c>
      <c r="CE5" s="5">
        <v>16</v>
      </c>
      <c r="CF5" s="5">
        <v>17</v>
      </c>
      <c r="CG5" s="5">
        <v>18</v>
      </c>
      <c r="CH5" s="6">
        <v>19</v>
      </c>
    </row>
    <row r="6" spans="2:87" x14ac:dyDescent="0.4">
      <c r="F6" s="2" t="s">
        <v>6</v>
      </c>
      <c r="G6" s="4"/>
      <c r="H6" s="4"/>
      <c r="I6" s="4"/>
      <c r="J6" s="4"/>
      <c r="K6" s="4" t="s">
        <v>12</v>
      </c>
      <c r="L6" s="4" t="s">
        <v>12</v>
      </c>
      <c r="M6" s="4" t="s">
        <v>12</v>
      </c>
      <c r="N6" s="4" t="s">
        <v>12</v>
      </c>
      <c r="O6" s="4" t="s">
        <v>12</v>
      </c>
      <c r="P6" s="4" t="s">
        <v>12</v>
      </c>
      <c r="Q6" s="4" t="s">
        <v>12</v>
      </c>
      <c r="R6" s="4" t="s">
        <v>12</v>
      </c>
      <c r="S6" s="4" t="s">
        <v>12</v>
      </c>
      <c r="T6" s="4" t="s">
        <v>12</v>
      </c>
      <c r="U6" s="4" t="s">
        <v>12</v>
      </c>
      <c r="V6" s="4" t="s">
        <v>12</v>
      </c>
      <c r="W6" s="4" t="s">
        <v>12</v>
      </c>
      <c r="X6" s="4" t="s">
        <v>12</v>
      </c>
      <c r="Y6" s="4" t="s">
        <v>12</v>
      </c>
      <c r="Z6" s="7" t="s">
        <v>12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7"/>
      <c r="AU6" s="4"/>
      <c r="AV6" s="4"/>
      <c r="AW6" s="4"/>
      <c r="AX6" s="4"/>
      <c r="AY6" s="4" t="s">
        <v>12</v>
      </c>
      <c r="AZ6" s="4" t="s">
        <v>12</v>
      </c>
      <c r="BA6" s="4" t="s">
        <v>12</v>
      </c>
      <c r="BB6" s="4" t="s">
        <v>12</v>
      </c>
      <c r="BC6" s="4" t="s">
        <v>12</v>
      </c>
      <c r="BD6" s="4" t="s">
        <v>12</v>
      </c>
      <c r="BE6" s="4" t="s">
        <v>12</v>
      </c>
      <c r="BF6" s="4" t="s">
        <v>12</v>
      </c>
      <c r="BG6" s="4" t="s">
        <v>12</v>
      </c>
      <c r="BH6" s="4" t="s">
        <v>12</v>
      </c>
      <c r="BI6" s="4" t="s">
        <v>12</v>
      </c>
      <c r="BJ6" s="4" t="s">
        <v>12</v>
      </c>
      <c r="BK6" s="4" t="s">
        <v>12</v>
      </c>
      <c r="BL6" s="4" t="s">
        <v>12</v>
      </c>
      <c r="BM6" s="4" t="s">
        <v>12</v>
      </c>
      <c r="BN6" s="7" t="s">
        <v>12</v>
      </c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7"/>
    </row>
    <row r="7" spans="2:87" x14ac:dyDescent="0.4">
      <c r="F7" s="2" t="s">
        <v>7</v>
      </c>
      <c r="G7" s="4"/>
      <c r="H7" s="4"/>
      <c r="I7" s="4"/>
      <c r="J7" s="4"/>
      <c r="K7" s="4">
        <v>2</v>
      </c>
      <c r="L7" s="4">
        <v>2</v>
      </c>
      <c r="M7" s="4">
        <v>2</v>
      </c>
      <c r="N7" s="4">
        <v>2</v>
      </c>
      <c r="O7" s="4">
        <v>2</v>
      </c>
      <c r="P7" s="4">
        <v>2</v>
      </c>
      <c r="Q7" s="4">
        <v>2</v>
      </c>
      <c r="R7" s="4">
        <v>2</v>
      </c>
      <c r="S7" s="4">
        <v>2</v>
      </c>
      <c r="T7" s="4">
        <v>2</v>
      </c>
      <c r="U7" s="4">
        <v>2</v>
      </c>
      <c r="V7" s="4">
        <v>2</v>
      </c>
      <c r="W7" s="4">
        <v>2</v>
      </c>
      <c r="X7" s="4">
        <v>2</v>
      </c>
      <c r="Y7" s="4">
        <v>2</v>
      </c>
      <c r="Z7" s="7">
        <v>2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7"/>
      <c r="AU7" s="4"/>
      <c r="AV7" s="4"/>
      <c r="AW7" s="4"/>
      <c r="AX7" s="4"/>
      <c r="AY7" s="4">
        <v>2</v>
      </c>
      <c r="AZ7" s="4">
        <v>2</v>
      </c>
      <c r="BA7" s="4">
        <v>2</v>
      </c>
      <c r="BB7" s="4">
        <v>2</v>
      </c>
      <c r="BC7" s="4">
        <v>2</v>
      </c>
      <c r="BD7" s="4">
        <v>2</v>
      </c>
      <c r="BE7" s="4">
        <v>2</v>
      </c>
      <c r="BF7" s="4">
        <v>2</v>
      </c>
      <c r="BG7" s="4">
        <v>2</v>
      </c>
      <c r="BH7" s="4">
        <v>2</v>
      </c>
      <c r="BI7" s="4">
        <v>2</v>
      </c>
      <c r="BJ7" s="4">
        <v>2</v>
      </c>
      <c r="BK7" s="4">
        <v>2</v>
      </c>
      <c r="BL7" s="4">
        <v>2</v>
      </c>
      <c r="BM7" s="4">
        <v>2</v>
      </c>
      <c r="BN7" s="7">
        <v>2</v>
      </c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7"/>
    </row>
    <row r="8" spans="2:87" x14ac:dyDescent="0.4"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8"/>
      <c r="X8" s="9"/>
      <c r="Y8" s="9"/>
      <c r="Z8" s="9"/>
      <c r="AA8" s="3"/>
      <c r="AB8" s="3"/>
      <c r="AC8" s="3"/>
    </row>
    <row r="9" spans="2:87" x14ac:dyDescent="0.4">
      <c r="G9" s="3"/>
      <c r="H9" s="3"/>
      <c r="I9" s="3"/>
      <c r="J9" s="3"/>
      <c r="L9" s="10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2:87" x14ac:dyDescent="0.4">
      <c r="F10" s="2" t="s">
        <v>18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0" t="s">
        <v>14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12</v>
      </c>
      <c r="AP10" s="3" t="s">
        <v>12</v>
      </c>
      <c r="AQ10" s="3" t="s">
        <v>12</v>
      </c>
      <c r="AR10" s="3" t="s">
        <v>12</v>
      </c>
      <c r="AS10" s="3" t="s">
        <v>12</v>
      </c>
      <c r="AT10" s="3" t="s">
        <v>12</v>
      </c>
      <c r="AU10" s="3" t="s">
        <v>12</v>
      </c>
      <c r="AV10" s="3" t="s">
        <v>12</v>
      </c>
      <c r="AW10" s="3" t="s">
        <v>12</v>
      </c>
      <c r="AX10" s="3" t="s">
        <v>12</v>
      </c>
      <c r="AY10" s="3" t="s">
        <v>12</v>
      </c>
      <c r="AZ10" s="3" t="s">
        <v>12</v>
      </c>
      <c r="BA10" s="3" t="s">
        <v>12</v>
      </c>
      <c r="BB10" s="3" t="s">
        <v>12</v>
      </c>
      <c r="BC10" s="3" t="s">
        <v>12</v>
      </c>
      <c r="BD10" s="3" t="s">
        <v>12</v>
      </c>
      <c r="BE10" s="3"/>
      <c r="BF10" s="3"/>
      <c r="BG10" s="3"/>
      <c r="BH10" s="3"/>
    </row>
    <row r="11" spans="2:87" x14ac:dyDescent="0.4">
      <c r="AO11" s="1">
        <v>34</v>
      </c>
      <c r="AT11" s="1">
        <v>39</v>
      </c>
      <c r="AU11" s="1">
        <v>0</v>
      </c>
      <c r="BD11" s="1">
        <v>9</v>
      </c>
    </row>
    <row r="13" spans="2:87" x14ac:dyDescent="0.4">
      <c r="D13" s="12" t="s">
        <v>24</v>
      </c>
      <c r="G13" s="16"/>
      <c r="P13" s="16"/>
    </row>
    <row r="14" spans="2:87" x14ac:dyDescent="0.4">
      <c r="E14" s="17"/>
      <c r="G14" s="16" t="s">
        <v>19</v>
      </c>
      <c r="H14" s="16"/>
      <c r="BN14" s="16" t="s">
        <v>20</v>
      </c>
    </row>
    <row r="15" spans="2:87" x14ac:dyDescent="0.4">
      <c r="F15" s="2" t="s">
        <v>21</v>
      </c>
      <c r="G15" s="21">
        <v>0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18"/>
      <c r="AB15" s="19"/>
      <c r="AH15" s="19"/>
      <c r="AI15" s="19"/>
      <c r="AJ15" s="21">
        <v>26</v>
      </c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3"/>
      <c r="BD15" s="19"/>
      <c r="BE15" s="19"/>
      <c r="BL15" s="19"/>
      <c r="BM15" s="20"/>
      <c r="BN15" s="21">
        <v>32</v>
      </c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3"/>
      <c r="CH15" s="18"/>
      <c r="CI15" s="19"/>
    </row>
    <row r="16" spans="2:87" x14ac:dyDescent="0.4">
      <c r="F16" s="2" t="s">
        <v>4</v>
      </c>
      <c r="G16" s="13">
        <v>0</v>
      </c>
      <c r="H16" s="14"/>
      <c r="I16" s="13">
        <v>1</v>
      </c>
      <c r="J16" s="14"/>
      <c r="K16" s="13">
        <v>2</v>
      </c>
      <c r="L16" s="14"/>
      <c r="M16" s="13">
        <v>3</v>
      </c>
      <c r="N16" s="14"/>
      <c r="O16" s="13">
        <v>4</v>
      </c>
      <c r="P16" s="14"/>
      <c r="Q16" s="13">
        <v>5</v>
      </c>
      <c r="R16" s="14"/>
      <c r="S16" s="13">
        <v>6</v>
      </c>
      <c r="T16" s="14"/>
      <c r="U16" s="13">
        <v>7</v>
      </c>
      <c r="V16" s="14"/>
      <c r="W16" s="13">
        <v>8</v>
      </c>
      <c r="X16" s="14"/>
      <c r="Y16" s="13">
        <v>9</v>
      </c>
      <c r="Z16" s="15"/>
      <c r="AA16" s="24">
        <v>0</v>
      </c>
      <c r="AB16" s="14"/>
      <c r="AH16" s="13">
        <v>9</v>
      </c>
      <c r="AI16" s="15"/>
      <c r="AJ16" s="13">
        <v>0</v>
      </c>
      <c r="AK16" s="14"/>
      <c r="AL16" s="13">
        <v>1</v>
      </c>
      <c r="AM16" s="14"/>
      <c r="AN16" s="13">
        <v>2</v>
      </c>
      <c r="AO16" s="14"/>
      <c r="AP16" s="13">
        <v>3</v>
      </c>
      <c r="AQ16" s="14"/>
      <c r="AR16" s="13">
        <v>4</v>
      </c>
      <c r="AS16" s="14"/>
      <c r="AT16" s="13">
        <v>5</v>
      </c>
      <c r="AU16" s="14"/>
      <c r="AV16" s="13">
        <v>6</v>
      </c>
      <c r="AW16" s="14"/>
      <c r="AX16" s="13">
        <v>7</v>
      </c>
      <c r="AY16" s="14"/>
      <c r="AZ16" s="13">
        <v>8</v>
      </c>
      <c r="BA16" s="14"/>
      <c r="BB16" s="13">
        <v>9</v>
      </c>
      <c r="BC16" s="15"/>
      <c r="BD16" s="13">
        <v>0</v>
      </c>
      <c r="BE16" s="14"/>
      <c r="BL16" s="13">
        <v>9</v>
      </c>
      <c r="BM16" s="15"/>
      <c r="BN16" s="13">
        <v>0</v>
      </c>
      <c r="BO16" s="14"/>
      <c r="BP16" s="13">
        <v>1</v>
      </c>
      <c r="BQ16" s="14"/>
      <c r="BR16" s="13">
        <v>2</v>
      </c>
      <c r="BS16" s="14"/>
      <c r="BT16" s="13">
        <v>3</v>
      </c>
      <c r="BU16" s="14"/>
      <c r="BV16" s="13">
        <v>4</v>
      </c>
      <c r="BW16" s="14"/>
      <c r="BX16" s="13">
        <v>5</v>
      </c>
      <c r="BY16" s="14"/>
      <c r="BZ16" s="13">
        <v>6</v>
      </c>
      <c r="CA16" s="14"/>
      <c r="CB16" s="13">
        <v>7</v>
      </c>
      <c r="CC16" s="14"/>
      <c r="CD16" s="13">
        <v>8</v>
      </c>
      <c r="CE16" s="14"/>
      <c r="CF16" s="13">
        <v>9</v>
      </c>
      <c r="CG16" s="15"/>
      <c r="CH16" s="24">
        <v>0</v>
      </c>
      <c r="CI16" s="14"/>
    </row>
    <row r="17" spans="2:87" x14ac:dyDescent="0.4">
      <c r="F17" s="2" t="s">
        <v>5</v>
      </c>
      <c r="G17" s="5">
        <v>0</v>
      </c>
      <c r="H17" s="5">
        <v>1</v>
      </c>
      <c r="I17" s="5">
        <v>2</v>
      </c>
      <c r="J17" s="5">
        <v>3</v>
      </c>
      <c r="K17" s="5">
        <v>4</v>
      </c>
      <c r="L17" s="5">
        <v>5</v>
      </c>
      <c r="M17" s="5">
        <v>6</v>
      </c>
      <c r="N17" s="5">
        <v>7</v>
      </c>
      <c r="O17" s="5">
        <v>8</v>
      </c>
      <c r="P17" s="5">
        <v>9</v>
      </c>
      <c r="Q17" s="5">
        <v>10</v>
      </c>
      <c r="R17" s="5">
        <v>11</v>
      </c>
      <c r="S17" s="5">
        <v>12</v>
      </c>
      <c r="T17" s="5">
        <v>13</v>
      </c>
      <c r="U17" s="5">
        <v>14</v>
      </c>
      <c r="V17" s="5">
        <v>15</v>
      </c>
      <c r="W17" s="5">
        <v>16</v>
      </c>
      <c r="X17" s="5">
        <v>17</v>
      </c>
      <c r="Y17" s="5">
        <v>18</v>
      </c>
      <c r="Z17" s="6">
        <v>19</v>
      </c>
      <c r="AA17" s="5">
        <v>0</v>
      </c>
      <c r="AB17" s="5">
        <v>1</v>
      </c>
      <c r="AH17" s="5">
        <v>18</v>
      </c>
      <c r="AI17" s="6">
        <v>19</v>
      </c>
      <c r="AJ17" s="5">
        <v>0</v>
      </c>
      <c r="AK17" s="5">
        <v>1</v>
      </c>
      <c r="AL17" s="5">
        <v>2</v>
      </c>
      <c r="AM17" s="5">
        <v>3</v>
      </c>
      <c r="AN17" s="5">
        <v>4</v>
      </c>
      <c r="AO17" s="5">
        <v>5</v>
      </c>
      <c r="AP17" s="5">
        <v>6</v>
      </c>
      <c r="AQ17" s="5">
        <v>7</v>
      </c>
      <c r="AR17" s="5">
        <v>8</v>
      </c>
      <c r="AS17" s="5">
        <v>9</v>
      </c>
      <c r="AT17" s="5">
        <v>10</v>
      </c>
      <c r="AU17" s="5">
        <v>11</v>
      </c>
      <c r="AV17" s="5">
        <v>12</v>
      </c>
      <c r="AW17" s="5">
        <v>13</v>
      </c>
      <c r="AX17" s="5">
        <v>14</v>
      </c>
      <c r="AY17" s="5">
        <v>15</v>
      </c>
      <c r="AZ17" s="5">
        <v>16</v>
      </c>
      <c r="BA17" s="5">
        <v>17</v>
      </c>
      <c r="BB17" s="5">
        <v>18</v>
      </c>
      <c r="BC17" s="6">
        <v>19</v>
      </c>
      <c r="BD17" s="5">
        <v>0</v>
      </c>
      <c r="BE17" s="5">
        <v>1</v>
      </c>
      <c r="BL17" s="5">
        <v>18</v>
      </c>
      <c r="BM17" s="6">
        <v>19</v>
      </c>
      <c r="BN17" s="5">
        <v>0</v>
      </c>
      <c r="BO17" s="5">
        <v>1</v>
      </c>
      <c r="BP17" s="5">
        <v>2</v>
      </c>
      <c r="BQ17" s="5">
        <v>3</v>
      </c>
      <c r="BR17" s="5">
        <v>4</v>
      </c>
      <c r="BS17" s="5">
        <v>5</v>
      </c>
      <c r="BT17" s="5">
        <v>6</v>
      </c>
      <c r="BU17" s="5">
        <v>7</v>
      </c>
      <c r="BV17" s="5">
        <v>8</v>
      </c>
      <c r="BW17" s="5">
        <v>9</v>
      </c>
      <c r="BX17" s="5">
        <v>10</v>
      </c>
      <c r="BY17" s="5">
        <v>11</v>
      </c>
      <c r="BZ17" s="5">
        <v>12</v>
      </c>
      <c r="CA17" s="5">
        <v>13</v>
      </c>
      <c r="CB17" s="5">
        <v>14</v>
      </c>
      <c r="CC17" s="5">
        <v>15</v>
      </c>
      <c r="CD17" s="5">
        <v>16</v>
      </c>
      <c r="CE17" s="5">
        <v>17</v>
      </c>
      <c r="CF17" s="5">
        <v>18</v>
      </c>
      <c r="CG17" s="6">
        <v>19</v>
      </c>
      <c r="CH17" s="5">
        <v>0</v>
      </c>
      <c r="CI17" s="5">
        <v>1</v>
      </c>
    </row>
    <row r="18" spans="2:87" x14ac:dyDescent="0.4">
      <c r="F18" s="2" t="s">
        <v>6</v>
      </c>
      <c r="G18" s="4"/>
      <c r="H18" s="4"/>
      <c r="I18" s="4"/>
      <c r="J18" s="4"/>
      <c r="K18" s="4" t="s">
        <v>12</v>
      </c>
      <c r="L18" s="4" t="s">
        <v>12</v>
      </c>
      <c r="M18" s="4" t="s">
        <v>12</v>
      </c>
      <c r="N18" s="4" t="s">
        <v>12</v>
      </c>
      <c r="O18" s="4" t="s">
        <v>12</v>
      </c>
      <c r="P18" s="4" t="s">
        <v>12</v>
      </c>
      <c r="Q18" s="4" t="s">
        <v>12</v>
      </c>
      <c r="R18" s="4" t="s">
        <v>12</v>
      </c>
      <c r="S18" s="4" t="s">
        <v>12</v>
      </c>
      <c r="T18" s="4" t="s">
        <v>12</v>
      </c>
      <c r="U18" s="4" t="s">
        <v>12</v>
      </c>
      <c r="V18" s="4" t="s">
        <v>12</v>
      </c>
      <c r="W18" s="4" t="s">
        <v>12</v>
      </c>
      <c r="X18" s="4" t="s">
        <v>12</v>
      </c>
      <c r="Y18" s="4" t="s">
        <v>12</v>
      </c>
      <c r="Z18" s="7" t="s">
        <v>12</v>
      </c>
      <c r="AA18" s="4"/>
      <c r="AB18" s="4"/>
      <c r="AE18" s="1" t="s">
        <v>22</v>
      </c>
      <c r="AH18" s="4"/>
      <c r="AI18" s="7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7"/>
      <c r="BD18" s="4"/>
      <c r="BE18" s="4"/>
      <c r="BH18" s="1" t="s">
        <v>22</v>
      </c>
      <c r="BL18" s="4"/>
      <c r="BM18" s="7"/>
      <c r="BN18" s="4"/>
      <c r="BO18" s="4"/>
      <c r="BP18" s="4"/>
      <c r="BQ18" s="4"/>
      <c r="BR18" s="4" t="s">
        <v>12</v>
      </c>
      <c r="BS18" s="4" t="s">
        <v>12</v>
      </c>
      <c r="BT18" s="4" t="s">
        <v>12</v>
      </c>
      <c r="BU18" s="4" t="s">
        <v>12</v>
      </c>
      <c r="BV18" s="4" t="s">
        <v>12</v>
      </c>
      <c r="BW18" s="4" t="s">
        <v>12</v>
      </c>
      <c r="BX18" s="4" t="s">
        <v>12</v>
      </c>
      <c r="BY18" s="4" t="s">
        <v>12</v>
      </c>
      <c r="BZ18" s="4" t="s">
        <v>12</v>
      </c>
      <c r="CA18" s="4" t="s">
        <v>12</v>
      </c>
      <c r="CB18" s="4" t="s">
        <v>12</v>
      </c>
      <c r="CC18" s="4" t="s">
        <v>12</v>
      </c>
      <c r="CD18" s="4" t="s">
        <v>12</v>
      </c>
      <c r="CE18" s="4" t="s">
        <v>12</v>
      </c>
      <c r="CF18" s="4" t="s">
        <v>12</v>
      </c>
      <c r="CG18" s="7" t="s">
        <v>12</v>
      </c>
      <c r="CH18" s="4"/>
      <c r="CI18" s="4"/>
    </row>
    <row r="19" spans="2:87" x14ac:dyDescent="0.4">
      <c r="F19" s="2" t="s">
        <v>7</v>
      </c>
      <c r="G19" s="4"/>
      <c r="H19" s="4"/>
      <c r="I19" s="4"/>
      <c r="J19" s="4"/>
      <c r="K19" s="4">
        <v>2</v>
      </c>
      <c r="L19" s="4">
        <v>2</v>
      </c>
      <c r="M19" s="4">
        <v>2</v>
      </c>
      <c r="N19" s="4">
        <v>2</v>
      </c>
      <c r="O19" s="4">
        <v>2</v>
      </c>
      <c r="P19" s="4">
        <v>2</v>
      </c>
      <c r="Q19" s="4">
        <v>2</v>
      </c>
      <c r="R19" s="4">
        <v>2</v>
      </c>
      <c r="S19" s="4">
        <v>2</v>
      </c>
      <c r="T19" s="4">
        <v>2</v>
      </c>
      <c r="U19" s="4">
        <v>2</v>
      </c>
      <c r="V19" s="4">
        <v>2</v>
      </c>
      <c r="W19" s="4">
        <v>2</v>
      </c>
      <c r="X19" s="4">
        <v>2</v>
      </c>
      <c r="Y19" s="4">
        <v>2</v>
      </c>
      <c r="Z19" s="7">
        <v>2</v>
      </c>
      <c r="AA19" s="4"/>
      <c r="AB19" s="4"/>
      <c r="AH19" s="4"/>
      <c r="AI19" s="7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7"/>
      <c r="BD19" s="4"/>
      <c r="BE19" s="4"/>
      <c r="BL19" s="4"/>
      <c r="BM19" s="7"/>
      <c r="BN19" s="4"/>
      <c r="BO19" s="4"/>
      <c r="BP19" s="4"/>
      <c r="BQ19" s="4"/>
      <c r="BR19" s="4">
        <v>2</v>
      </c>
      <c r="BS19" s="4">
        <v>2</v>
      </c>
      <c r="BT19" s="4">
        <v>2</v>
      </c>
      <c r="BU19" s="4">
        <v>2</v>
      </c>
      <c r="BV19" s="4">
        <v>2</v>
      </c>
      <c r="BW19" s="4">
        <v>2</v>
      </c>
      <c r="BX19" s="4">
        <v>2</v>
      </c>
      <c r="BY19" s="4">
        <v>2</v>
      </c>
      <c r="BZ19" s="4">
        <v>2</v>
      </c>
      <c r="CA19" s="4">
        <v>2</v>
      </c>
      <c r="CB19" s="4">
        <v>2</v>
      </c>
      <c r="CC19" s="4">
        <v>2</v>
      </c>
      <c r="CD19" s="4">
        <v>2</v>
      </c>
      <c r="CE19" s="4">
        <v>2</v>
      </c>
      <c r="CF19" s="4">
        <v>2</v>
      </c>
      <c r="CG19" s="7">
        <v>2</v>
      </c>
      <c r="CH19" s="4"/>
      <c r="CI19" s="4"/>
    </row>
    <row r="20" spans="2:87" x14ac:dyDescent="0.4"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8"/>
      <c r="X20" s="9"/>
      <c r="Y20" s="9"/>
      <c r="Z20" s="9"/>
      <c r="AA20" s="3"/>
      <c r="AB20" s="3"/>
      <c r="AC20" s="3"/>
    </row>
    <row r="21" spans="2:87" x14ac:dyDescent="0.4">
      <c r="G21" s="3"/>
      <c r="H21" s="3"/>
      <c r="I21" s="3"/>
      <c r="J21" s="3"/>
      <c r="L21" s="10" t="s">
        <v>26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2:87" x14ac:dyDescent="0.4">
      <c r="F22" s="2" t="s">
        <v>23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 t="s">
        <v>2</v>
      </c>
      <c r="AM22" s="3" t="s">
        <v>2</v>
      </c>
      <c r="AN22" s="3" t="s">
        <v>2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/>
      <c r="BC22" s="3"/>
    </row>
    <row r="23" spans="2:87" x14ac:dyDescent="0.4">
      <c r="AL23" s="1">
        <f>4+2+(258*2)</f>
        <v>522</v>
      </c>
      <c r="BA23" s="1">
        <f>19+2+(258*2)</f>
        <v>537</v>
      </c>
    </row>
    <row r="27" spans="2:87" ht="25.5" x14ac:dyDescent="0.4">
      <c r="B27" s="11" t="s">
        <v>9</v>
      </c>
    </row>
    <row r="28" spans="2:87" x14ac:dyDescent="0.4">
      <c r="D28" s="12" t="s">
        <v>15</v>
      </c>
    </row>
    <row r="29" spans="2:87" x14ac:dyDescent="0.4">
      <c r="F29" s="2" t="s">
        <v>4</v>
      </c>
      <c r="G29" s="13">
        <v>0</v>
      </c>
      <c r="H29" s="14"/>
      <c r="I29" s="13">
        <v>1</v>
      </c>
      <c r="J29" s="14"/>
      <c r="K29" s="13">
        <v>2</v>
      </c>
      <c r="L29" s="14"/>
      <c r="M29" s="13">
        <v>3</v>
      </c>
      <c r="N29" s="14"/>
      <c r="O29" s="13">
        <v>4</v>
      </c>
      <c r="P29" s="14"/>
      <c r="Q29" s="13">
        <v>5</v>
      </c>
      <c r="R29" s="14"/>
      <c r="S29" s="13">
        <v>6</v>
      </c>
      <c r="T29" s="14"/>
      <c r="U29" s="13">
        <v>7</v>
      </c>
      <c r="V29" s="14"/>
      <c r="W29" s="13">
        <v>8</v>
      </c>
      <c r="X29" s="14"/>
      <c r="Y29" s="13">
        <v>9</v>
      </c>
      <c r="Z29" s="15"/>
      <c r="AA29" s="13">
        <v>0</v>
      </c>
      <c r="AB29" s="14"/>
      <c r="AC29" s="13">
        <v>1</v>
      </c>
      <c r="AD29" s="14"/>
      <c r="AE29" s="13">
        <v>2</v>
      </c>
      <c r="AF29" s="14"/>
      <c r="AG29" s="13">
        <v>3</v>
      </c>
      <c r="AH29" s="14"/>
      <c r="AI29" s="13">
        <v>4</v>
      </c>
      <c r="AJ29" s="14"/>
      <c r="AK29" s="13">
        <v>5</v>
      </c>
      <c r="AL29" s="14"/>
      <c r="AM29" s="13">
        <v>6</v>
      </c>
      <c r="AN29" s="14"/>
      <c r="AO29" s="13">
        <v>7</v>
      </c>
      <c r="AP29" s="14"/>
      <c r="AQ29" s="13">
        <v>8</v>
      </c>
      <c r="AR29" s="14"/>
      <c r="AS29" s="13">
        <v>9</v>
      </c>
      <c r="AT29" s="15"/>
      <c r="AU29" s="13">
        <v>0</v>
      </c>
      <c r="AV29" s="14"/>
      <c r="AW29" s="13">
        <v>1</v>
      </c>
      <c r="AX29" s="14"/>
      <c r="AY29" s="13">
        <v>2</v>
      </c>
      <c r="AZ29" s="14"/>
      <c r="BA29" s="13">
        <v>3</v>
      </c>
      <c r="BB29" s="14"/>
      <c r="BC29" s="13">
        <v>4</v>
      </c>
      <c r="BD29" s="14"/>
      <c r="BE29" s="13">
        <v>5</v>
      </c>
      <c r="BF29" s="14"/>
      <c r="BG29" s="13">
        <v>6</v>
      </c>
      <c r="BH29" s="14"/>
      <c r="BI29" s="13">
        <v>7</v>
      </c>
      <c r="BJ29" s="14"/>
      <c r="BK29" s="13">
        <v>8</v>
      </c>
      <c r="BL29" s="14"/>
      <c r="BM29" s="13">
        <v>9</v>
      </c>
      <c r="BN29" s="15"/>
      <c r="BO29" s="13">
        <v>0</v>
      </c>
      <c r="BP29" s="14"/>
      <c r="BQ29" s="13">
        <v>1</v>
      </c>
      <c r="BR29" s="14"/>
      <c r="BS29" s="13">
        <v>2</v>
      </c>
      <c r="BT29" s="14"/>
      <c r="BU29" s="13">
        <v>3</v>
      </c>
      <c r="BV29" s="14"/>
      <c r="BW29" s="13">
        <v>4</v>
      </c>
      <c r="BX29" s="14"/>
      <c r="BY29" s="13">
        <v>5</v>
      </c>
      <c r="BZ29" s="14"/>
      <c r="CA29" s="13">
        <v>6</v>
      </c>
      <c r="CB29" s="14"/>
      <c r="CC29" s="13">
        <v>7</v>
      </c>
      <c r="CD29" s="14"/>
      <c r="CE29" s="13">
        <v>8</v>
      </c>
      <c r="CF29" s="14"/>
      <c r="CG29" s="13">
        <v>9</v>
      </c>
      <c r="CH29" s="15"/>
    </row>
    <row r="30" spans="2:87" x14ac:dyDescent="0.4">
      <c r="F30" s="2" t="s">
        <v>5</v>
      </c>
      <c r="G30" s="5">
        <v>0</v>
      </c>
      <c r="H30" s="5">
        <v>1</v>
      </c>
      <c r="I30" s="5">
        <v>2</v>
      </c>
      <c r="J30" s="5">
        <v>3</v>
      </c>
      <c r="K30" s="5">
        <v>4</v>
      </c>
      <c r="L30" s="5">
        <v>5</v>
      </c>
      <c r="M30" s="5">
        <v>6</v>
      </c>
      <c r="N30" s="5">
        <v>7</v>
      </c>
      <c r="O30" s="5">
        <v>8</v>
      </c>
      <c r="P30" s="5">
        <v>9</v>
      </c>
      <c r="Q30" s="5">
        <v>10</v>
      </c>
      <c r="R30" s="5">
        <v>11</v>
      </c>
      <c r="S30" s="5">
        <v>12</v>
      </c>
      <c r="T30" s="5">
        <v>13</v>
      </c>
      <c r="U30" s="5">
        <v>14</v>
      </c>
      <c r="V30" s="5">
        <v>15</v>
      </c>
      <c r="W30" s="5">
        <v>16</v>
      </c>
      <c r="X30" s="5">
        <v>17</v>
      </c>
      <c r="Y30" s="5">
        <v>18</v>
      </c>
      <c r="Z30" s="6">
        <v>19</v>
      </c>
      <c r="AA30" s="5">
        <v>0</v>
      </c>
      <c r="AB30" s="5">
        <v>1</v>
      </c>
      <c r="AC30" s="5">
        <v>2</v>
      </c>
      <c r="AD30" s="5">
        <v>3</v>
      </c>
      <c r="AE30" s="5">
        <v>4</v>
      </c>
      <c r="AF30" s="5">
        <v>5</v>
      </c>
      <c r="AG30" s="5">
        <v>6</v>
      </c>
      <c r="AH30" s="5">
        <v>7</v>
      </c>
      <c r="AI30" s="5">
        <v>8</v>
      </c>
      <c r="AJ30" s="5">
        <v>9</v>
      </c>
      <c r="AK30" s="5">
        <v>10</v>
      </c>
      <c r="AL30" s="5">
        <v>11</v>
      </c>
      <c r="AM30" s="5">
        <v>12</v>
      </c>
      <c r="AN30" s="5">
        <v>13</v>
      </c>
      <c r="AO30" s="5">
        <v>14</v>
      </c>
      <c r="AP30" s="5">
        <v>15</v>
      </c>
      <c r="AQ30" s="5">
        <v>16</v>
      </c>
      <c r="AR30" s="5">
        <v>17</v>
      </c>
      <c r="AS30" s="5">
        <v>18</v>
      </c>
      <c r="AT30" s="6">
        <v>19</v>
      </c>
      <c r="AU30" s="5">
        <v>0</v>
      </c>
      <c r="AV30" s="5">
        <v>1</v>
      </c>
      <c r="AW30" s="5">
        <v>2</v>
      </c>
      <c r="AX30" s="5">
        <v>3</v>
      </c>
      <c r="AY30" s="5">
        <v>4</v>
      </c>
      <c r="AZ30" s="5">
        <v>5</v>
      </c>
      <c r="BA30" s="5">
        <v>6</v>
      </c>
      <c r="BB30" s="5">
        <v>7</v>
      </c>
      <c r="BC30" s="5">
        <v>8</v>
      </c>
      <c r="BD30" s="5">
        <v>9</v>
      </c>
      <c r="BE30" s="5">
        <v>10</v>
      </c>
      <c r="BF30" s="5">
        <v>11</v>
      </c>
      <c r="BG30" s="5">
        <v>12</v>
      </c>
      <c r="BH30" s="5">
        <v>13</v>
      </c>
      <c r="BI30" s="5">
        <v>14</v>
      </c>
      <c r="BJ30" s="5">
        <v>15</v>
      </c>
      <c r="BK30" s="5">
        <v>16</v>
      </c>
      <c r="BL30" s="5">
        <v>17</v>
      </c>
      <c r="BM30" s="5">
        <v>18</v>
      </c>
      <c r="BN30" s="6">
        <v>19</v>
      </c>
      <c r="BO30" s="5">
        <v>0</v>
      </c>
      <c r="BP30" s="5">
        <v>1</v>
      </c>
      <c r="BQ30" s="5">
        <v>2</v>
      </c>
      <c r="BR30" s="5">
        <v>3</v>
      </c>
      <c r="BS30" s="5">
        <v>4</v>
      </c>
      <c r="BT30" s="5">
        <v>5</v>
      </c>
      <c r="BU30" s="5">
        <v>6</v>
      </c>
      <c r="BV30" s="5">
        <v>7</v>
      </c>
      <c r="BW30" s="5">
        <v>8</v>
      </c>
      <c r="BX30" s="5">
        <v>9</v>
      </c>
      <c r="BY30" s="5">
        <v>10</v>
      </c>
      <c r="BZ30" s="5">
        <v>11</v>
      </c>
      <c r="CA30" s="5">
        <v>12</v>
      </c>
      <c r="CB30" s="5">
        <v>13</v>
      </c>
      <c r="CC30" s="5">
        <v>14</v>
      </c>
      <c r="CD30" s="5">
        <v>15</v>
      </c>
      <c r="CE30" s="5">
        <v>16</v>
      </c>
      <c r="CF30" s="5">
        <v>17</v>
      </c>
      <c r="CG30" s="5">
        <v>18</v>
      </c>
      <c r="CH30" s="6">
        <v>19</v>
      </c>
    </row>
    <row r="31" spans="2:87" x14ac:dyDescent="0.4">
      <c r="F31" s="2" t="s">
        <v>16</v>
      </c>
      <c r="G31" s="4"/>
      <c r="H31" s="4"/>
      <c r="I31" s="4"/>
      <c r="J31" s="4"/>
      <c r="K31" s="4" t="s">
        <v>12</v>
      </c>
      <c r="L31" s="4" t="s">
        <v>12</v>
      </c>
      <c r="M31" s="4" t="s">
        <v>12</v>
      </c>
      <c r="N31" s="4" t="s">
        <v>12</v>
      </c>
      <c r="O31" s="4" t="s">
        <v>12</v>
      </c>
      <c r="P31" s="4" t="s">
        <v>12</v>
      </c>
      <c r="Q31" s="4" t="s">
        <v>12</v>
      </c>
      <c r="R31" s="4" t="s">
        <v>12</v>
      </c>
      <c r="S31" s="4" t="s">
        <v>12</v>
      </c>
      <c r="T31" s="4" t="s">
        <v>12</v>
      </c>
      <c r="U31" s="4" t="s">
        <v>12</v>
      </c>
      <c r="V31" s="4" t="s">
        <v>12</v>
      </c>
      <c r="W31" s="4" t="s">
        <v>12</v>
      </c>
      <c r="X31" s="4" t="s">
        <v>12</v>
      </c>
      <c r="Y31" s="4" t="s">
        <v>12</v>
      </c>
      <c r="Z31" s="7" t="s">
        <v>12</v>
      </c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7"/>
      <c r="AU31" s="4"/>
      <c r="AV31" s="4"/>
      <c r="AW31" s="4"/>
      <c r="AX31" s="4"/>
      <c r="AY31" s="4" t="s">
        <v>12</v>
      </c>
      <c r="AZ31" s="4" t="s">
        <v>12</v>
      </c>
      <c r="BA31" s="4" t="s">
        <v>12</v>
      </c>
      <c r="BB31" s="4" t="s">
        <v>12</v>
      </c>
      <c r="BC31" s="4" t="s">
        <v>12</v>
      </c>
      <c r="BD31" s="4" t="s">
        <v>12</v>
      </c>
      <c r="BE31" s="4" t="s">
        <v>12</v>
      </c>
      <c r="BF31" s="4" t="s">
        <v>12</v>
      </c>
      <c r="BG31" s="4" t="s">
        <v>12</v>
      </c>
      <c r="BH31" s="4" t="s">
        <v>12</v>
      </c>
      <c r="BI31" s="4" t="s">
        <v>12</v>
      </c>
      <c r="BJ31" s="4" t="s">
        <v>12</v>
      </c>
      <c r="BK31" s="4" t="s">
        <v>12</v>
      </c>
      <c r="BL31" s="4" t="s">
        <v>12</v>
      </c>
      <c r="BM31" s="4" t="s">
        <v>12</v>
      </c>
      <c r="BN31" s="7" t="s">
        <v>12</v>
      </c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7"/>
    </row>
    <row r="32" spans="2:87" x14ac:dyDescent="0.4">
      <c r="F32" s="2" t="s">
        <v>1</v>
      </c>
      <c r="G32" s="4"/>
      <c r="H32" s="4"/>
      <c r="I32" s="4"/>
      <c r="J32" s="4"/>
      <c r="K32" s="4">
        <v>2</v>
      </c>
      <c r="L32" s="4">
        <v>2</v>
      </c>
      <c r="M32" s="4">
        <v>2</v>
      </c>
      <c r="N32" s="4">
        <v>2</v>
      </c>
      <c r="O32" s="4">
        <v>2</v>
      </c>
      <c r="P32" s="4">
        <v>2</v>
      </c>
      <c r="Q32" s="4">
        <v>2</v>
      </c>
      <c r="R32" s="4">
        <v>2</v>
      </c>
      <c r="S32" s="4">
        <v>2</v>
      </c>
      <c r="T32" s="4">
        <v>2</v>
      </c>
      <c r="U32" s="4">
        <v>2</v>
      </c>
      <c r="V32" s="4">
        <v>2</v>
      </c>
      <c r="W32" s="4">
        <v>2</v>
      </c>
      <c r="X32" s="4">
        <v>2</v>
      </c>
      <c r="Y32" s="4">
        <v>2</v>
      </c>
      <c r="Z32" s="7">
        <v>2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7"/>
      <c r="AU32" s="4"/>
      <c r="AV32" s="4"/>
      <c r="AW32" s="4"/>
      <c r="AX32" s="4"/>
      <c r="AY32" s="4">
        <v>2</v>
      </c>
      <c r="AZ32" s="4">
        <v>2</v>
      </c>
      <c r="BA32" s="4">
        <v>2</v>
      </c>
      <c r="BB32" s="4">
        <v>2</v>
      </c>
      <c r="BC32" s="4">
        <v>2</v>
      </c>
      <c r="BD32" s="4">
        <v>2</v>
      </c>
      <c r="BE32" s="4">
        <v>2</v>
      </c>
      <c r="BF32" s="4">
        <v>2</v>
      </c>
      <c r="BG32" s="4">
        <v>2</v>
      </c>
      <c r="BH32" s="4">
        <v>2</v>
      </c>
      <c r="BI32" s="4">
        <v>2</v>
      </c>
      <c r="BJ32" s="4">
        <v>2</v>
      </c>
      <c r="BK32" s="4">
        <v>2</v>
      </c>
      <c r="BL32" s="4">
        <v>2</v>
      </c>
      <c r="BM32" s="4">
        <v>2</v>
      </c>
      <c r="BN32" s="7">
        <v>2</v>
      </c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7"/>
    </row>
    <row r="33" spans="4:87" x14ac:dyDescent="0.4"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8"/>
      <c r="X33" s="9"/>
      <c r="Y33" s="9"/>
      <c r="Z33" s="9"/>
      <c r="AA33" s="3"/>
      <c r="AB33" s="3"/>
      <c r="AC33" s="3"/>
    </row>
    <row r="34" spans="4:87" x14ac:dyDescent="0.4">
      <c r="G34" s="3"/>
      <c r="H34" s="3"/>
      <c r="I34" s="3"/>
      <c r="J34" s="3"/>
      <c r="L34" s="10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4:87" x14ac:dyDescent="0.4">
      <c r="F35" s="2" t="s">
        <v>13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10" t="s">
        <v>17</v>
      </c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 t="s">
        <v>12</v>
      </c>
      <c r="AP35" s="3" t="s">
        <v>12</v>
      </c>
      <c r="AQ35" s="3" t="s">
        <v>12</v>
      </c>
      <c r="AR35" s="3" t="s">
        <v>12</v>
      </c>
      <c r="AS35" s="3" t="s">
        <v>12</v>
      </c>
      <c r="AT35" s="3" t="s">
        <v>12</v>
      </c>
      <c r="AU35" s="3" t="s">
        <v>12</v>
      </c>
      <c r="AV35" s="3" t="s">
        <v>12</v>
      </c>
      <c r="AW35" s="3" t="s">
        <v>12</v>
      </c>
      <c r="AX35" s="3" t="s">
        <v>12</v>
      </c>
      <c r="AY35" s="3" t="s">
        <v>12</v>
      </c>
      <c r="AZ35" s="3" t="s">
        <v>12</v>
      </c>
      <c r="BA35" s="3" t="s">
        <v>12</v>
      </c>
      <c r="BB35" s="3" t="s">
        <v>12</v>
      </c>
      <c r="BC35" s="3" t="s">
        <v>12</v>
      </c>
      <c r="BD35" s="3" t="s">
        <v>12</v>
      </c>
      <c r="BE35" s="3"/>
      <c r="BF35" s="3"/>
      <c r="BG35" s="3"/>
      <c r="BH35" s="3"/>
    </row>
    <row r="37" spans="4:87" x14ac:dyDescent="0.4">
      <c r="AL37" s="1">
        <v>262</v>
      </c>
      <c r="AS37" s="1">
        <v>269</v>
      </c>
      <c r="AV37" s="1">
        <v>272</v>
      </c>
      <c r="BC37" s="1">
        <v>279</v>
      </c>
    </row>
    <row r="38" spans="4:87" x14ac:dyDescent="0.4">
      <c r="D38" s="12" t="s">
        <v>24</v>
      </c>
      <c r="G38" s="16"/>
      <c r="P38" s="16"/>
    </row>
    <row r="39" spans="4:87" x14ac:dyDescent="0.4">
      <c r="E39" s="17"/>
      <c r="G39" s="16" t="s">
        <v>19</v>
      </c>
      <c r="H39" s="16"/>
      <c r="BN39" s="16" t="s">
        <v>20</v>
      </c>
    </row>
    <row r="40" spans="4:87" x14ac:dyDescent="0.4">
      <c r="F40" s="2" t="s">
        <v>21</v>
      </c>
      <c r="G40" s="21">
        <v>0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18"/>
      <c r="AB40" s="19"/>
      <c r="AH40" s="19"/>
      <c r="AI40" s="19"/>
      <c r="AJ40" s="21">
        <v>26</v>
      </c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3"/>
      <c r="BD40" s="19"/>
      <c r="BE40" s="19"/>
      <c r="BL40" s="19"/>
      <c r="BM40" s="20"/>
      <c r="BN40" s="21">
        <v>32</v>
      </c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3"/>
      <c r="CH40" s="18"/>
      <c r="CI40" s="19"/>
    </row>
    <row r="41" spans="4:87" x14ac:dyDescent="0.4">
      <c r="F41" s="2" t="s">
        <v>4</v>
      </c>
      <c r="G41" s="13">
        <v>0</v>
      </c>
      <c r="H41" s="14"/>
      <c r="I41" s="13">
        <v>1</v>
      </c>
      <c r="J41" s="14"/>
      <c r="K41" s="13">
        <v>2</v>
      </c>
      <c r="L41" s="14"/>
      <c r="M41" s="13">
        <v>3</v>
      </c>
      <c r="N41" s="14"/>
      <c r="O41" s="13">
        <v>4</v>
      </c>
      <c r="P41" s="14"/>
      <c r="Q41" s="13">
        <v>5</v>
      </c>
      <c r="R41" s="14"/>
      <c r="S41" s="13">
        <v>6</v>
      </c>
      <c r="T41" s="14"/>
      <c r="U41" s="13">
        <v>7</v>
      </c>
      <c r="V41" s="14"/>
      <c r="W41" s="13">
        <v>8</v>
      </c>
      <c r="X41" s="14"/>
      <c r="Y41" s="13">
        <v>9</v>
      </c>
      <c r="Z41" s="15"/>
      <c r="AA41" s="24">
        <v>0</v>
      </c>
      <c r="AB41" s="14"/>
      <c r="AH41" s="13">
        <v>9</v>
      </c>
      <c r="AI41" s="15"/>
      <c r="AJ41" s="13">
        <v>0</v>
      </c>
      <c r="AK41" s="14"/>
      <c r="AL41" s="13">
        <v>1</v>
      </c>
      <c r="AM41" s="14"/>
      <c r="AN41" s="13">
        <v>2</v>
      </c>
      <c r="AO41" s="14"/>
      <c r="AP41" s="13">
        <v>3</v>
      </c>
      <c r="AQ41" s="14"/>
      <c r="AR41" s="13">
        <v>4</v>
      </c>
      <c r="AS41" s="14"/>
      <c r="AT41" s="13">
        <v>5</v>
      </c>
      <c r="AU41" s="14"/>
      <c r="AV41" s="13">
        <v>6</v>
      </c>
      <c r="AW41" s="14"/>
      <c r="AX41" s="13">
        <v>7</v>
      </c>
      <c r="AY41" s="14"/>
      <c r="AZ41" s="13">
        <v>8</v>
      </c>
      <c r="BA41" s="14"/>
      <c r="BB41" s="13">
        <v>9</v>
      </c>
      <c r="BC41" s="15"/>
      <c r="BD41" s="13">
        <v>0</v>
      </c>
      <c r="BE41" s="14"/>
      <c r="BL41" s="13">
        <v>9</v>
      </c>
      <c r="BM41" s="15"/>
      <c r="BN41" s="13">
        <v>0</v>
      </c>
      <c r="BO41" s="14"/>
      <c r="BP41" s="13">
        <v>1</v>
      </c>
      <c r="BQ41" s="14"/>
      <c r="BR41" s="13">
        <v>2</v>
      </c>
      <c r="BS41" s="14"/>
      <c r="BT41" s="13">
        <v>3</v>
      </c>
      <c r="BU41" s="14"/>
      <c r="BV41" s="13">
        <v>4</v>
      </c>
      <c r="BW41" s="14"/>
      <c r="BX41" s="13">
        <v>5</v>
      </c>
      <c r="BY41" s="14"/>
      <c r="BZ41" s="13">
        <v>6</v>
      </c>
      <c r="CA41" s="14"/>
      <c r="CB41" s="13">
        <v>7</v>
      </c>
      <c r="CC41" s="14"/>
      <c r="CD41" s="13">
        <v>8</v>
      </c>
      <c r="CE41" s="14"/>
      <c r="CF41" s="13">
        <v>9</v>
      </c>
      <c r="CG41" s="15"/>
      <c r="CH41" s="24">
        <v>0</v>
      </c>
      <c r="CI41" s="14"/>
    </row>
    <row r="42" spans="4:87" x14ac:dyDescent="0.4">
      <c r="F42" s="2" t="s">
        <v>5</v>
      </c>
      <c r="G42" s="5">
        <v>0</v>
      </c>
      <c r="H42" s="5">
        <v>1</v>
      </c>
      <c r="I42" s="5">
        <v>2</v>
      </c>
      <c r="J42" s="5">
        <v>3</v>
      </c>
      <c r="K42" s="5">
        <v>4</v>
      </c>
      <c r="L42" s="5">
        <v>5</v>
      </c>
      <c r="M42" s="5">
        <v>6</v>
      </c>
      <c r="N42" s="5">
        <v>7</v>
      </c>
      <c r="O42" s="5">
        <v>8</v>
      </c>
      <c r="P42" s="5">
        <v>9</v>
      </c>
      <c r="Q42" s="5">
        <v>10</v>
      </c>
      <c r="R42" s="5">
        <v>11</v>
      </c>
      <c r="S42" s="5">
        <v>12</v>
      </c>
      <c r="T42" s="5">
        <v>13</v>
      </c>
      <c r="U42" s="5">
        <v>14</v>
      </c>
      <c r="V42" s="5">
        <v>15</v>
      </c>
      <c r="W42" s="5">
        <v>16</v>
      </c>
      <c r="X42" s="5">
        <v>17</v>
      </c>
      <c r="Y42" s="5">
        <v>18</v>
      </c>
      <c r="Z42" s="6">
        <v>19</v>
      </c>
      <c r="AA42" s="5">
        <v>0</v>
      </c>
      <c r="AB42" s="5">
        <v>1</v>
      </c>
      <c r="AH42" s="5">
        <v>18</v>
      </c>
      <c r="AI42" s="6">
        <v>19</v>
      </c>
      <c r="AJ42" s="5">
        <v>0</v>
      </c>
      <c r="AK42" s="5">
        <v>1</v>
      </c>
      <c r="AL42" s="5">
        <v>2</v>
      </c>
      <c r="AM42" s="5">
        <v>3</v>
      </c>
      <c r="AN42" s="5">
        <v>4</v>
      </c>
      <c r="AO42" s="5">
        <v>5</v>
      </c>
      <c r="AP42" s="5">
        <v>6</v>
      </c>
      <c r="AQ42" s="5">
        <v>7</v>
      </c>
      <c r="AR42" s="5">
        <v>8</v>
      </c>
      <c r="AS42" s="5">
        <v>9</v>
      </c>
      <c r="AT42" s="5">
        <v>10</v>
      </c>
      <c r="AU42" s="5">
        <v>11</v>
      </c>
      <c r="AV42" s="5">
        <v>12</v>
      </c>
      <c r="AW42" s="5">
        <v>13</v>
      </c>
      <c r="AX42" s="5">
        <v>14</v>
      </c>
      <c r="AY42" s="5">
        <v>15</v>
      </c>
      <c r="AZ42" s="5">
        <v>16</v>
      </c>
      <c r="BA42" s="5">
        <v>17</v>
      </c>
      <c r="BB42" s="5">
        <v>18</v>
      </c>
      <c r="BC42" s="6">
        <v>19</v>
      </c>
      <c r="BD42" s="5">
        <v>0</v>
      </c>
      <c r="BE42" s="5">
        <v>1</v>
      </c>
      <c r="BL42" s="5">
        <v>18</v>
      </c>
      <c r="BM42" s="6">
        <v>19</v>
      </c>
      <c r="BN42" s="5">
        <v>0</v>
      </c>
      <c r="BO42" s="5">
        <v>1</v>
      </c>
      <c r="BP42" s="5">
        <v>2</v>
      </c>
      <c r="BQ42" s="5">
        <v>3</v>
      </c>
      <c r="BR42" s="5">
        <v>4</v>
      </c>
      <c r="BS42" s="5">
        <v>5</v>
      </c>
      <c r="BT42" s="5">
        <v>6</v>
      </c>
      <c r="BU42" s="5">
        <v>7</v>
      </c>
      <c r="BV42" s="5">
        <v>8</v>
      </c>
      <c r="BW42" s="5">
        <v>9</v>
      </c>
      <c r="BX42" s="5">
        <v>10</v>
      </c>
      <c r="BY42" s="5">
        <v>11</v>
      </c>
      <c r="BZ42" s="5">
        <v>12</v>
      </c>
      <c r="CA42" s="5">
        <v>13</v>
      </c>
      <c r="CB42" s="5">
        <v>14</v>
      </c>
      <c r="CC42" s="5">
        <v>15</v>
      </c>
      <c r="CD42" s="5">
        <v>16</v>
      </c>
      <c r="CE42" s="5">
        <v>17</v>
      </c>
      <c r="CF42" s="5">
        <v>18</v>
      </c>
      <c r="CG42" s="6">
        <v>19</v>
      </c>
      <c r="CH42" s="5">
        <v>0</v>
      </c>
      <c r="CI42" s="5">
        <v>1</v>
      </c>
    </row>
    <row r="43" spans="4:87" x14ac:dyDescent="0.4">
      <c r="F43" s="2" t="s">
        <v>0</v>
      </c>
      <c r="G43" s="4"/>
      <c r="H43" s="4"/>
      <c r="I43" s="4"/>
      <c r="J43" s="4"/>
      <c r="K43" s="4" t="s">
        <v>12</v>
      </c>
      <c r="L43" s="4" t="s">
        <v>12</v>
      </c>
      <c r="M43" s="4" t="s">
        <v>12</v>
      </c>
      <c r="N43" s="4" t="s">
        <v>12</v>
      </c>
      <c r="O43" s="4" t="s">
        <v>12</v>
      </c>
      <c r="P43" s="4" t="s">
        <v>12</v>
      </c>
      <c r="Q43" s="4" t="s">
        <v>12</v>
      </c>
      <c r="R43" s="4" t="s">
        <v>12</v>
      </c>
      <c r="S43" s="4" t="s">
        <v>12</v>
      </c>
      <c r="T43" s="4" t="s">
        <v>12</v>
      </c>
      <c r="U43" s="4" t="s">
        <v>12</v>
      </c>
      <c r="V43" s="4" t="s">
        <v>12</v>
      </c>
      <c r="W43" s="4" t="s">
        <v>12</v>
      </c>
      <c r="X43" s="4" t="s">
        <v>12</v>
      </c>
      <c r="Y43" s="4" t="s">
        <v>12</v>
      </c>
      <c r="Z43" s="7" t="s">
        <v>12</v>
      </c>
      <c r="AA43" s="4"/>
      <c r="AB43" s="4"/>
      <c r="AE43" s="1" t="s">
        <v>22</v>
      </c>
      <c r="AH43" s="4"/>
      <c r="AI43" s="7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7"/>
      <c r="BD43" s="4"/>
      <c r="BE43" s="4"/>
      <c r="BH43" s="1" t="s">
        <v>22</v>
      </c>
      <c r="BL43" s="4"/>
      <c r="BM43" s="7"/>
      <c r="BN43" s="4"/>
      <c r="BO43" s="4"/>
      <c r="BP43" s="4"/>
      <c r="BQ43" s="4"/>
      <c r="BR43" s="4" t="s">
        <v>12</v>
      </c>
      <c r="BS43" s="4" t="s">
        <v>12</v>
      </c>
      <c r="BT43" s="4" t="s">
        <v>12</v>
      </c>
      <c r="BU43" s="4" t="s">
        <v>12</v>
      </c>
      <c r="BV43" s="4" t="s">
        <v>12</v>
      </c>
      <c r="BW43" s="4" t="s">
        <v>12</v>
      </c>
      <c r="BX43" s="4" t="s">
        <v>12</v>
      </c>
      <c r="BY43" s="4" t="s">
        <v>12</v>
      </c>
      <c r="BZ43" s="4" t="s">
        <v>12</v>
      </c>
      <c r="CA43" s="4" t="s">
        <v>12</v>
      </c>
      <c r="CB43" s="4" t="s">
        <v>12</v>
      </c>
      <c r="CC43" s="4" t="s">
        <v>12</v>
      </c>
      <c r="CD43" s="4" t="s">
        <v>12</v>
      </c>
      <c r="CE43" s="4" t="s">
        <v>12</v>
      </c>
      <c r="CF43" s="4" t="s">
        <v>12</v>
      </c>
      <c r="CG43" s="7" t="s">
        <v>12</v>
      </c>
      <c r="CH43" s="4"/>
      <c r="CI43" s="4"/>
    </row>
    <row r="44" spans="4:87" x14ac:dyDescent="0.4">
      <c r="F44" s="2" t="s">
        <v>1</v>
      </c>
      <c r="G44" s="4"/>
      <c r="H44" s="4"/>
      <c r="I44" s="4"/>
      <c r="J44" s="4"/>
      <c r="K44" s="4">
        <v>2</v>
      </c>
      <c r="L44" s="4">
        <v>2</v>
      </c>
      <c r="M44" s="4">
        <v>2</v>
      </c>
      <c r="N44" s="4">
        <v>2</v>
      </c>
      <c r="O44" s="4">
        <v>2</v>
      </c>
      <c r="P44" s="4">
        <v>2</v>
      </c>
      <c r="Q44" s="4">
        <v>2</v>
      </c>
      <c r="R44" s="4">
        <v>2</v>
      </c>
      <c r="S44" s="4">
        <v>2</v>
      </c>
      <c r="T44" s="4">
        <v>2</v>
      </c>
      <c r="U44" s="4">
        <v>2</v>
      </c>
      <c r="V44" s="4">
        <v>2</v>
      </c>
      <c r="W44" s="4">
        <v>2</v>
      </c>
      <c r="X44" s="4">
        <v>2</v>
      </c>
      <c r="Y44" s="4">
        <v>2</v>
      </c>
      <c r="Z44" s="7">
        <v>2</v>
      </c>
      <c r="AA44" s="4"/>
      <c r="AB44" s="4"/>
      <c r="AH44" s="4"/>
      <c r="AI44" s="7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7"/>
      <c r="BD44" s="4"/>
      <c r="BE44" s="4"/>
      <c r="BL44" s="4"/>
      <c r="BM44" s="7"/>
      <c r="BN44" s="4"/>
      <c r="BO44" s="4"/>
      <c r="BP44" s="4"/>
      <c r="BQ44" s="4"/>
      <c r="BR44" s="4">
        <v>2</v>
      </c>
      <c r="BS44" s="4">
        <v>2</v>
      </c>
      <c r="BT44" s="4">
        <v>2</v>
      </c>
      <c r="BU44" s="4">
        <v>2</v>
      </c>
      <c r="BV44" s="4">
        <v>2</v>
      </c>
      <c r="BW44" s="4">
        <v>2</v>
      </c>
      <c r="BX44" s="4">
        <v>2</v>
      </c>
      <c r="BY44" s="4">
        <v>2</v>
      </c>
      <c r="BZ44" s="4">
        <v>2</v>
      </c>
      <c r="CA44" s="4">
        <v>2</v>
      </c>
      <c r="CB44" s="4">
        <v>2</v>
      </c>
      <c r="CC44" s="4">
        <v>2</v>
      </c>
      <c r="CD44" s="4">
        <v>2</v>
      </c>
      <c r="CE44" s="4">
        <v>2</v>
      </c>
      <c r="CF44" s="4">
        <v>2</v>
      </c>
      <c r="CG44" s="7">
        <v>2</v>
      </c>
      <c r="CH44" s="4"/>
      <c r="CI44" s="4"/>
    </row>
    <row r="45" spans="4:87" x14ac:dyDescent="0.4"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8"/>
      <c r="X45" s="9"/>
      <c r="Y45" s="9"/>
      <c r="Z45" s="9"/>
      <c r="AA45" s="3"/>
      <c r="AB45" s="3"/>
      <c r="AC45" s="3"/>
    </row>
    <row r="46" spans="4:87" x14ac:dyDescent="0.4">
      <c r="G46" s="3"/>
      <c r="H46" s="3"/>
      <c r="I46" s="3"/>
      <c r="J46" s="3"/>
      <c r="L46" s="10" t="s">
        <v>25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4:87" x14ac:dyDescent="0.4">
      <c r="F47" s="2" t="s">
        <v>3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 t="s">
        <v>2</v>
      </c>
      <c r="AM47" s="3" t="s">
        <v>2</v>
      </c>
      <c r="AN47" s="3" t="s">
        <v>2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/>
      <c r="BC47" s="3"/>
    </row>
    <row r="48" spans="4:87" x14ac:dyDescent="0.4">
      <c r="AL48" s="1">
        <f>4+2+(258*2)</f>
        <v>522</v>
      </c>
      <c r="BA48" s="1">
        <f>19+2+(258*2)</f>
        <v>537</v>
      </c>
    </row>
  </sheetData>
  <mergeCells count="156">
    <mergeCell ref="CD41:CE41"/>
    <mergeCell ref="CF41:CG41"/>
    <mergeCell ref="CH41:CI41"/>
    <mergeCell ref="BT41:BU41"/>
    <mergeCell ref="BV41:BW41"/>
    <mergeCell ref="BX41:BY41"/>
    <mergeCell ref="BZ41:CA41"/>
    <mergeCell ref="CB41:CC41"/>
    <mergeCell ref="BD41:BE41"/>
    <mergeCell ref="BL41:BM41"/>
    <mergeCell ref="BN41:BO41"/>
    <mergeCell ref="BP41:BQ41"/>
    <mergeCell ref="BR41:BS41"/>
    <mergeCell ref="AT41:AU41"/>
    <mergeCell ref="AV41:AW41"/>
    <mergeCell ref="AX41:AY41"/>
    <mergeCell ref="AZ41:BA41"/>
    <mergeCell ref="BB41:BC41"/>
    <mergeCell ref="AJ41:AK41"/>
    <mergeCell ref="AL41:AM41"/>
    <mergeCell ref="AN41:AO41"/>
    <mergeCell ref="AP41:AQ41"/>
    <mergeCell ref="AR41:AS41"/>
    <mergeCell ref="CH16:CI16"/>
    <mergeCell ref="G40:Z40"/>
    <mergeCell ref="AJ40:BC40"/>
    <mergeCell ref="BN40:CG40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AH41:AI41"/>
    <mergeCell ref="BX16:BY16"/>
    <mergeCell ref="BN15:CG15"/>
    <mergeCell ref="BN16:BO16"/>
    <mergeCell ref="BP16:BQ16"/>
    <mergeCell ref="BR16:BS16"/>
    <mergeCell ref="BT16:BU16"/>
    <mergeCell ref="BV16:BW16"/>
    <mergeCell ref="BZ16:CA16"/>
    <mergeCell ref="CB16:CC16"/>
    <mergeCell ref="CD16:CE16"/>
    <mergeCell ref="CF16:CG16"/>
    <mergeCell ref="BB16:BC16"/>
    <mergeCell ref="BD16:BE16"/>
    <mergeCell ref="AA16:AB16"/>
    <mergeCell ref="AH16:AI16"/>
    <mergeCell ref="BL16:BM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Q29:R29"/>
    <mergeCell ref="G15:Z15"/>
    <mergeCell ref="AJ15:BC15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G29:H29"/>
    <mergeCell ref="I29:J29"/>
    <mergeCell ref="K29:L29"/>
    <mergeCell ref="M29:N29"/>
    <mergeCell ref="O29:P29"/>
    <mergeCell ref="AQ4:AR4"/>
    <mergeCell ref="AS4:AT4"/>
    <mergeCell ref="AE4:AF4"/>
    <mergeCell ref="AG4:AH4"/>
    <mergeCell ref="AI4:AJ4"/>
    <mergeCell ref="AK4:AL4"/>
    <mergeCell ref="AM4:AN4"/>
    <mergeCell ref="AO4:AP4"/>
    <mergeCell ref="AC4:AD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U4:AV4"/>
    <mergeCell ref="AW4:AX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BW4:BX4"/>
    <mergeCell ref="BY4:BZ4"/>
    <mergeCell ref="CA4:CB4"/>
    <mergeCell ref="CC4:CD4"/>
    <mergeCell ref="CE4:CF4"/>
    <mergeCell ref="CG4:CH4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M29:AN29"/>
    <mergeCell ref="AO29:AP29"/>
    <mergeCell ref="AQ29:AR29"/>
    <mergeCell ref="AS29:AT29"/>
    <mergeCell ref="AU29:AV29"/>
    <mergeCell ref="AW29:AX29"/>
    <mergeCell ref="AY29:AZ29"/>
    <mergeCell ref="BA29:BB29"/>
    <mergeCell ref="BC29:BD29"/>
    <mergeCell ref="BE29:BF29"/>
    <mergeCell ref="BG29:BH29"/>
    <mergeCell ref="BI29:BJ29"/>
    <mergeCell ref="BK29:BL29"/>
    <mergeCell ref="BM29:BN29"/>
    <mergeCell ref="BO29:BP29"/>
    <mergeCell ref="CA29:CB29"/>
    <mergeCell ref="CC29:CD29"/>
    <mergeCell ref="CE29:CF29"/>
    <mergeCell ref="CG29:CH29"/>
    <mergeCell ref="BQ29:BR29"/>
    <mergeCell ref="BS29:BT29"/>
    <mergeCell ref="BU29:BV29"/>
    <mergeCell ref="BW29:BX29"/>
    <mergeCell ref="BY29:BZ29"/>
  </mergeCells>
  <phoneticPr fontId="2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5732-1B73-4F14-B107-CDBAABD7415D}">
  <dimension ref="D7:CF15"/>
  <sheetViews>
    <sheetView zoomScale="60" zoomScaleNormal="60" workbookViewId="0">
      <selection activeCell="E7" sqref="E7:X10"/>
    </sheetView>
  </sheetViews>
  <sheetFormatPr defaultColWidth="4.5" defaultRowHeight="18.75" x14ac:dyDescent="0.4"/>
  <cols>
    <col min="1" max="16384" width="4.5" style="1"/>
  </cols>
  <sheetData>
    <row r="7" spans="4:84" x14ac:dyDescent="0.4">
      <c r="D7" s="2" t="s">
        <v>4</v>
      </c>
      <c r="E7" s="13">
        <v>0</v>
      </c>
      <c r="F7" s="14"/>
      <c r="G7" s="13">
        <v>1</v>
      </c>
      <c r="H7" s="14"/>
      <c r="I7" s="13">
        <v>2</v>
      </c>
      <c r="J7" s="14"/>
      <c r="K7" s="13">
        <v>3</v>
      </c>
      <c r="L7" s="14"/>
      <c r="M7" s="13">
        <v>4</v>
      </c>
      <c r="N7" s="14"/>
      <c r="O7" s="13">
        <v>5</v>
      </c>
      <c r="P7" s="14"/>
      <c r="Q7" s="13">
        <v>6</v>
      </c>
      <c r="R7" s="14"/>
      <c r="S7" s="13">
        <v>7</v>
      </c>
      <c r="T7" s="14"/>
      <c r="U7" s="13">
        <v>8</v>
      </c>
      <c r="V7" s="14"/>
      <c r="W7" s="13">
        <v>9</v>
      </c>
      <c r="X7" s="15"/>
      <c r="Y7" s="13">
        <v>0</v>
      </c>
      <c r="Z7" s="14"/>
      <c r="AA7" s="13">
        <v>1</v>
      </c>
      <c r="AB7" s="14"/>
      <c r="AC7" s="13">
        <v>2</v>
      </c>
      <c r="AD7" s="14"/>
      <c r="AE7" s="13">
        <v>3</v>
      </c>
      <c r="AF7" s="14"/>
      <c r="AG7" s="13">
        <v>4</v>
      </c>
      <c r="AH7" s="14"/>
      <c r="AI7" s="13">
        <v>5</v>
      </c>
      <c r="AJ7" s="14"/>
      <c r="AK7" s="13">
        <v>6</v>
      </c>
      <c r="AL7" s="14"/>
      <c r="AM7" s="13">
        <v>7</v>
      </c>
      <c r="AN7" s="14"/>
      <c r="AO7" s="13">
        <v>8</v>
      </c>
      <c r="AP7" s="14"/>
      <c r="AQ7" s="13">
        <v>9</v>
      </c>
      <c r="AR7" s="15"/>
      <c r="AS7" s="13">
        <v>0</v>
      </c>
      <c r="AT7" s="14"/>
      <c r="AU7" s="13">
        <v>1</v>
      </c>
      <c r="AV7" s="14"/>
      <c r="AW7" s="13">
        <v>2</v>
      </c>
      <c r="AX7" s="14"/>
      <c r="AY7" s="13">
        <v>3</v>
      </c>
      <c r="AZ7" s="14"/>
      <c r="BA7" s="13">
        <v>4</v>
      </c>
      <c r="BB7" s="14"/>
      <c r="BC7" s="13">
        <v>5</v>
      </c>
      <c r="BD7" s="14"/>
      <c r="BE7" s="13">
        <v>6</v>
      </c>
      <c r="BF7" s="14"/>
      <c r="BG7" s="13">
        <v>7</v>
      </c>
      <c r="BH7" s="14"/>
      <c r="BI7" s="13">
        <v>8</v>
      </c>
      <c r="BJ7" s="14"/>
      <c r="BK7" s="13">
        <v>9</v>
      </c>
      <c r="BL7" s="15"/>
      <c r="BM7" s="13">
        <v>0</v>
      </c>
      <c r="BN7" s="14"/>
      <c r="BO7" s="13">
        <v>1</v>
      </c>
      <c r="BP7" s="14"/>
      <c r="BQ7" s="13">
        <v>2</v>
      </c>
      <c r="BR7" s="14"/>
      <c r="BS7" s="13">
        <v>3</v>
      </c>
      <c r="BT7" s="14"/>
      <c r="BU7" s="13">
        <v>4</v>
      </c>
      <c r="BV7" s="14"/>
      <c r="BW7" s="13">
        <v>5</v>
      </c>
      <c r="BX7" s="14"/>
      <c r="BY7" s="13">
        <v>6</v>
      </c>
      <c r="BZ7" s="14"/>
      <c r="CA7" s="13">
        <v>7</v>
      </c>
      <c r="CB7" s="14"/>
      <c r="CC7" s="13">
        <v>8</v>
      </c>
      <c r="CD7" s="14"/>
      <c r="CE7" s="13">
        <v>9</v>
      </c>
      <c r="CF7" s="15"/>
    </row>
    <row r="8" spans="4:84" x14ac:dyDescent="0.4">
      <c r="D8" s="2" t="s">
        <v>5</v>
      </c>
      <c r="E8" s="5">
        <v>0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5">
        <v>7</v>
      </c>
      <c r="M8" s="5">
        <v>8</v>
      </c>
      <c r="N8" s="5">
        <v>9</v>
      </c>
      <c r="O8" s="5">
        <v>10</v>
      </c>
      <c r="P8" s="5">
        <v>11</v>
      </c>
      <c r="Q8" s="5">
        <v>12</v>
      </c>
      <c r="R8" s="5">
        <v>13</v>
      </c>
      <c r="S8" s="5">
        <v>14</v>
      </c>
      <c r="T8" s="5">
        <v>15</v>
      </c>
      <c r="U8" s="5">
        <v>16</v>
      </c>
      <c r="V8" s="5">
        <v>17</v>
      </c>
      <c r="W8" s="5">
        <v>18</v>
      </c>
      <c r="X8" s="6">
        <v>19</v>
      </c>
      <c r="Y8" s="5">
        <v>0</v>
      </c>
      <c r="Z8" s="5">
        <v>1</v>
      </c>
      <c r="AA8" s="5">
        <v>2</v>
      </c>
      <c r="AB8" s="5">
        <v>3</v>
      </c>
      <c r="AC8" s="5">
        <v>4</v>
      </c>
      <c r="AD8" s="5">
        <v>5</v>
      </c>
      <c r="AE8" s="5">
        <v>6</v>
      </c>
      <c r="AF8" s="5">
        <v>7</v>
      </c>
      <c r="AG8" s="5">
        <v>8</v>
      </c>
      <c r="AH8" s="5">
        <v>9</v>
      </c>
      <c r="AI8" s="5">
        <v>10</v>
      </c>
      <c r="AJ8" s="5">
        <v>11</v>
      </c>
      <c r="AK8" s="5">
        <v>12</v>
      </c>
      <c r="AL8" s="5">
        <v>13</v>
      </c>
      <c r="AM8" s="5">
        <v>14</v>
      </c>
      <c r="AN8" s="5">
        <v>15</v>
      </c>
      <c r="AO8" s="5">
        <v>16</v>
      </c>
      <c r="AP8" s="5">
        <v>17</v>
      </c>
      <c r="AQ8" s="5">
        <v>18</v>
      </c>
      <c r="AR8" s="6">
        <v>19</v>
      </c>
      <c r="AS8" s="5">
        <v>0</v>
      </c>
      <c r="AT8" s="5">
        <v>1</v>
      </c>
      <c r="AU8" s="5">
        <v>2</v>
      </c>
      <c r="AV8" s="5">
        <v>3</v>
      </c>
      <c r="AW8" s="5">
        <v>4</v>
      </c>
      <c r="AX8" s="5">
        <v>5</v>
      </c>
      <c r="AY8" s="5">
        <v>6</v>
      </c>
      <c r="AZ8" s="5">
        <v>7</v>
      </c>
      <c r="BA8" s="5">
        <v>8</v>
      </c>
      <c r="BB8" s="5">
        <v>9</v>
      </c>
      <c r="BC8" s="5">
        <v>10</v>
      </c>
      <c r="BD8" s="5">
        <v>11</v>
      </c>
      <c r="BE8" s="5">
        <v>12</v>
      </c>
      <c r="BF8" s="5">
        <v>13</v>
      </c>
      <c r="BG8" s="5">
        <v>14</v>
      </c>
      <c r="BH8" s="5">
        <v>15</v>
      </c>
      <c r="BI8" s="5">
        <v>16</v>
      </c>
      <c r="BJ8" s="5">
        <v>17</v>
      </c>
      <c r="BK8" s="5">
        <v>18</v>
      </c>
      <c r="BL8" s="6">
        <v>19</v>
      </c>
      <c r="BM8" s="5">
        <v>0</v>
      </c>
      <c r="BN8" s="5">
        <v>1</v>
      </c>
      <c r="BO8" s="5">
        <v>2</v>
      </c>
      <c r="BP8" s="5">
        <v>3</v>
      </c>
      <c r="BQ8" s="5">
        <v>4</v>
      </c>
      <c r="BR8" s="5">
        <v>5</v>
      </c>
      <c r="BS8" s="5">
        <v>6</v>
      </c>
      <c r="BT8" s="5">
        <v>7</v>
      </c>
      <c r="BU8" s="5">
        <v>8</v>
      </c>
      <c r="BV8" s="5">
        <v>9</v>
      </c>
      <c r="BW8" s="5">
        <v>10</v>
      </c>
      <c r="BX8" s="5">
        <v>11</v>
      </c>
      <c r="BY8" s="5">
        <v>12</v>
      </c>
      <c r="BZ8" s="5">
        <v>13</v>
      </c>
      <c r="CA8" s="5">
        <v>14</v>
      </c>
      <c r="CB8" s="5">
        <v>15</v>
      </c>
      <c r="CC8" s="5">
        <v>16</v>
      </c>
      <c r="CD8" s="5">
        <v>17</v>
      </c>
      <c r="CE8" s="5">
        <v>18</v>
      </c>
      <c r="CF8" s="6">
        <v>19</v>
      </c>
    </row>
    <row r="9" spans="4:84" x14ac:dyDescent="0.4">
      <c r="D9" s="2" t="s">
        <v>0</v>
      </c>
      <c r="E9" s="4"/>
      <c r="F9" s="4"/>
      <c r="G9" s="4"/>
      <c r="H9" s="4"/>
      <c r="I9" s="4" t="s">
        <v>2</v>
      </c>
      <c r="J9" s="4" t="s">
        <v>2</v>
      </c>
      <c r="K9" s="4" t="s">
        <v>2</v>
      </c>
      <c r="L9" s="4" t="s">
        <v>2</v>
      </c>
      <c r="M9" s="4" t="s">
        <v>2</v>
      </c>
      <c r="N9" s="4" t="s">
        <v>2</v>
      </c>
      <c r="O9" s="4" t="s">
        <v>2</v>
      </c>
      <c r="P9" s="4" t="s">
        <v>2</v>
      </c>
      <c r="Q9" s="4" t="s">
        <v>2</v>
      </c>
      <c r="R9" s="4" t="s">
        <v>2</v>
      </c>
      <c r="S9" s="4" t="s">
        <v>2</v>
      </c>
      <c r="T9" s="4" t="s">
        <v>2</v>
      </c>
      <c r="U9" s="4" t="s">
        <v>2</v>
      </c>
      <c r="V9" s="4" t="s">
        <v>2</v>
      </c>
      <c r="W9" s="4" t="s">
        <v>2</v>
      </c>
      <c r="X9" s="7" t="s">
        <v>2</v>
      </c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7"/>
      <c r="AS9" s="4"/>
      <c r="AT9" s="4"/>
      <c r="AU9" s="4"/>
      <c r="AV9" s="4"/>
      <c r="AW9" s="4" t="s">
        <v>2</v>
      </c>
      <c r="AX9" s="4" t="s">
        <v>2</v>
      </c>
      <c r="AY9" s="4" t="s">
        <v>2</v>
      </c>
      <c r="AZ9" s="4" t="s">
        <v>2</v>
      </c>
      <c r="BA9" s="4" t="s">
        <v>2</v>
      </c>
      <c r="BB9" s="4" t="s">
        <v>2</v>
      </c>
      <c r="BC9" s="4" t="s">
        <v>2</v>
      </c>
      <c r="BD9" s="4" t="s">
        <v>2</v>
      </c>
      <c r="BE9" s="4" t="s">
        <v>2</v>
      </c>
      <c r="BF9" s="4" t="s">
        <v>2</v>
      </c>
      <c r="BG9" s="4" t="s">
        <v>2</v>
      </c>
      <c r="BH9" s="4" t="s">
        <v>2</v>
      </c>
      <c r="BI9" s="4" t="s">
        <v>2</v>
      </c>
      <c r="BJ9" s="4" t="s">
        <v>2</v>
      </c>
      <c r="BK9" s="4" t="s">
        <v>2</v>
      </c>
      <c r="BL9" s="7" t="s">
        <v>2</v>
      </c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7"/>
    </row>
    <row r="10" spans="4:84" x14ac:dyDescent="0.4">
      <c r="D10" s="2" t="s">
        <v>1</v>
      </c>
      <c r="E10" s="4"/>
      <c r="F10" s="4"/>
      <c r="G10" s="4"/>
      <c r="H10" s="4"/>
      <c r="I10" s="4">
        <v>2</v>
      </c>
      <c r="J10" s="4">
        <v>2</v>
      </c>
      <c r="K10" s="4">
        <v>2</v>
      </c>
      <c r="L10" s="4">
        <v>2</v>
      </c>
      <c r="M10" s="4">
        <v>2</v>
      </c>
      <c r="N10" s="4">
        <v>2</v>
      </c>
      <c r="O10" s="4">
        <v>2</v>
      </c>
      <c r="P10" s="4">
        <v>2</v>
      </c>
      <c r="Q10" s="4">
        <v>2</v>
      </c>
      <c r="R10" s="4">
        <v>2</v>
      </c>
      <c r="S10" s="4">
        <v>2</v>
      </c>
      <c r="T10" s="4">
        <v>2</v>
      </c>
      <c r="U10" s="4">
        <v>2</v>
      </c>
      <c r="V10" s="4">
        <v>2</v>
      </c>
      <c r="W10" s="4">
        <v>2</v>
      </c>
      <c r="X10" s="7">
        <v>2</v>
      </c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7"/>
      <c r="AS10" s="4"/>
      <c r="AT10" s="4"/>
      <c r="AU10" s="4"/>
      <c r="AV10" s="4"/>
      <c r="AW10" s="4">
        <v>2</v>
      </c>
      <c r="AX10" s="4">
        <v>2</v>
      </c>
      <c r="AY10" s="4">
        <v>2</v>
      </c>
      <c r="AZ10" s="4">
        <v>2</v>
      </c>
      <c r="BA10" s="4">
        <v>2</v>
      </c>
      <c r="BB10" s="4">
        <v>2</v>
      </c>
      <c r="BC10" s="4">
        <v>2</v>
      </c>
      <c r="BD10" s="4">
        <v>2</v>
      </c>
      <c r="BE10" s="4">
        <v>2</v>
      </c>
      <c r="BF10" s="4">
        <v>2</v>
      </c>
      <c r="BG10" s="4">
        <v>2</v>
      </c>
      <c r="BH10" s="4">
        <v>2</v>
      </c>
      <c r="BI10" s="4">
        <v>2</v>
      </c>
      <c r="BJ10" s="4">
        <v>2</v>
      </c>
      <c r="BK10" s="4">
        <v>2</v>
      </c>
      <c r="BL10" s="7">
        <v>2</v>
      </c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7"/>
    </row>
    <row r="11" spans="4:84" x14ac:dyDescent="0.4">
      <c r="D11" s="2" t="s">
        <v>10</v>
      </c>
      <c r="E11" s="3"/>
      <c r="F11" s="3"/>
      <c r="G11" s="3"/>
      <c r="H11" s="3"/>
      <c r="I11" s="3">
        <v>0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O11" s="3">
        <v>6</v>
      </c>
      <c r="P11" s="3">
        <v>7</v>
      </c>
      <c r="Q11" s="3">
        <v>8</v>
      </c>
      <c r="R11" s="3">
        <v>9</v>
      </c>
      <c r="S11" s="3">
        <v>10</v>
      </c>
      <c r="T11" s="3">
        <v>11</v>
      </c>
      <c r="U11" s="3">
        <v>12</v>
      </c>
      <c r="V11" s="3">
        <v>13</v>
      </c>
      <c r="W11" s="3">
        <v>14</v>
      </c>
      <c r="X11" s="3">
        <v>15</v>
      </c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4:84" s="3" customFormat="1" x14ac:dyDescent="0.4"/>
    <row r="13" spans="4:84" x14ac:dyDescent="0.4">
      <c r="D13" s="2" t="s">
        <v>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10" t="s">
        <v>11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2</v>
      </c>
      <c r="AN13" s="3" t="s">
        <v>2</v>
      </c>
      <c r="AO13" s="3" t="s">
        <v>2</v>
      </c>
      <c r="AP13" s="3" t="s">
        <v>2</v>
      </c>
      <c r="AQ13" s="3" t="s">
        <v>2</v>
      </c>
      <c r="AR13" s="3" t="s">
        <v>2</v>
      </c>
      <c r="AS13" s="3" t="s">
        <v>2</v>
      </c>
      <c r="AT13" s="3" t="s">
        <v>2</v>
      </c>
      <c r="AU13" s="3" t="s">
        <v>2</v>
      </c>
      <c r="AV13" s="3" t="s">
        <v>2</v>
      </c>
      <c r="AW13" s="3" t="s">
        <v>2</v>
      </c>
      <c r="AX13" s="3" t="s">
        <v>2</v>
      </c>
      <c r="AY13" s="3" t="s">
        <v>2</v>
      </c>
      <c r="AZ13" s="3" t="s">
        <v>2</v>
      </c>
      <c r="BA13" s="3" t="s">
        <v>2</v>
      </c>
      <c r="BB13" s="3" t="s">
        <v>2</v>
      </c>
      <c r="BC13" s="3"/>
      <c r="BD13" s="3"/>
      <c r="BE13" s="3"/>
      <c r="BF13" s="3"/>
    </row>
    <row r="14" spans="4:84" x14ac:dyDescent="0.4">
      <c r="D14" s="2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4:84" x14ac:dyDescent="0.4"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</sheetData>
  <mergeCells count="40">
    <mergeCell ref="BW7:BX7"/>
    <mergeCell ref="BY7:BZ7"/>
    <mergeCell ref="CA7:CB7"/>
    <mergeCell ref="CC7:CD7"/>
    <mergeCell ref="CE7:CF7"/>
    <mergeCell ref="BM7:BN7"/>
    <mergeCell ref="BO7:BP7"/>
    <mergeCell ref="BQ7:BR7"/>
    <mergeCell ref="BS7:BT7"/>
    <mergeCell ref="BU7:BV7"/>
    <mergeCell ref="BC7:BD7"/>
    <mergeCell ref="BE7:BF7"/>
    <mergeCell ref="BG7:BH7"/>
    <mergeCell ref="BI7:BJ7"/>
    <mergeCell ref="BK7:BL7"/>
    <mergeCell ref="AS7:AT7"/>
    <mergeCell ref="AU7:AV7"/>
    <mergeCell ref="AW7:AX7"/>
    <mergeCell ref="AY7:AZ7"/>
    <mergeCell ref="BA7:BB7"/>
    <mergeCell ref="AA7:AB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O7:AP7"/>
    <mergeCell ref="AQ7:AR7"/>
    <mergeCell ref="AC7:AD7"/>
    <mergeCell ref="AE7:AF7"/>
    <mergeCell ref="AG7:AH7"/>
    <mergeCell ref="AI7:AJ7"/>
    <mergeCell ref="AK7:AL7"/>
    <mergeCell ref="AM7:AN7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Scheduling proposal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Arayama, Masahiro</dc:creator>
  <cp:lastModifiedBy>A.Yoshito</cp:lastModifiedBy>
  <dcterms:created xsi:type="dcterms:W3CDTF">2025-04-15T01:42:31Z</dcterms:created>
  <dcterms:modified xsi:type="dcterms:W3CDTF">2025-07-18T00:53:50Z</dcterms:modified>
</cp:coreProperties>
</file>